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75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15" i="1" s="1"/>
  <c r="F20" i="1" s="1"/>
  <c r="F25" i="1" s="1"/>
  <c r="F30" i="1" s="1"/>
  <c r="F35" i="1" s="1"/>
  <c r="F40" i="1" s="1"/>
  <c r="F45" i="1" s="1"/>
  <c r="F50" i="1" s="1"/>
  <c r="F55" i="1" s="1"/>
  <c r="F60" i="1" s="1"/>
  <c r="F65" i="1" s="1"/>
  <c r="F70" i="1" s="1"/>
  <c r="F75" i="1" s="1"/>
  <c r="F80" i="1" s="1"/>
  <c r="F85" i="1" s="1"/>
  <c r="B10" i="1"/>
  <c r="B15" i="1" s="1"/>
  <c r="B20" i="1" s="1"/>
  <c r="B25" i="1" s="1"/>
  <c r="B30" i="1" s="1"/>
  <c r="B35" i="1" s="1"/>
  <c r="B40" i="1" s="1"/>
  <c r="B45" i="1" s="1"/>
  <c r="B50" i="1" s="1"/>
  <c r="B55" i="1" s="1"/>
  <c r="B60" i="1" s="1"/>
  <c r="B65" i="1" s="1"/>
  <c r="B70" i="1" s="1"/>
  <c r="B75" i="1" s="1"/>
  <c r="B80" i="1" s="1"/>
  <c r="B85" i="1" s="1"/>
</calcChain>
</file>

<file path=xl/sharedStrings.xml><?xml version="1.0" encoding="utf-8"?>
<sst xmlns="http://schemas.openxmlformats.org/spreadsheetml/2006/main" count="390" uniqueCount="292">
  <si>
    <t>Московский Тур по гольфу, 5 этап.</t>
  </si>
  <si>
    <t>Гольф- и яхт-клуб «Пестово» 24 августа 2023г.</t>
  </si>
  <si>
    <t xml:space="preserve">Стартовый лист </t>
  </si>
  <si>
    <t>Старт с ТИ 1 лунки</t>
  </si>
  <si>
    <t>Мисник</t>
  </si>
  <si>
    <t>Екатерина</t>
  </si>
  <si>
    <t>2,4</t>
  </si>
  <si>
    <t>Коробков</t>
  </si>
  <si>
    <t>Вячеслав</t>
  </si>
  <si>
    <t>25,5</t>
  </si>
  <si>
    <t xml:space="preserve">Нестерова </t>
  </si>
  <si>
    <t>Ирина</t>
  </si>
  <si>
    <t>4,9</t>
  </si>
  <si>
    <t>Батенков</t>
  </si>
  <si>
    <t>Леонид</t>
  </si>
  <si>
    <t>25,6</t>
  </si>
  <si>
    <t>Комарова</t>
  </si>
  <si>
    <t>Виктория</t>
  </si>
  <si>
    <t>5,4</t>
  </si>
  <si>
    <t>Наумов</t>
  </si>
  <si>
    <t>Алексей</t>
  </si>
  <si>
    <t>26,9</t>
  </si>
  <si>
    <t>Болдырева</t>
  </si>
  <si>
    <t>5,5</t>
  </si>
  <si>
    <t>Поликанов</t>
  </si>
  <si>
    <t>Дмитрий</t>
  </si>
  <si>
    <t>36,0</t>
  </si>
  <si>
    <t>Ломакина</t>
  </si>
  <si>
    <t>9,0</t>
  </si>
  <si>
    <t>Перенчевич</t>
  </si>
  <si>
    <t>Михайло</t>
  </si>
  <si>
    <t>26,2</t>
  </si>
  <si>
    <t>Журавлева</t>
  </si>
  <si>
    <t>Мария</t>
  </si>
  <si>
    <t>12,5</t>
  </si>
  <si>
    <t>Степанов</t>
  </si>
  <si>
    <t xml:space="preserve">Сергей </t>
  </si>
  <si>
    <t>27,1</t>
  </si>
  <si>
    <t>Чернавских</t>
  </si>
  <si>
    <t>16,7</t>
  </si>
  <si>
    <t>Наместников</t>
  </si>
  <si>
    <t>29,3</t>
  </si>
  <si>
    <t>Нефедкин</t>
  </si>
  <si>
    <t>Сергей</t>
  </si>
  <si>
    <t>29,4</t>
  </si>
  <si>
    <t>Петинати</t>
  </si>
  <si>
    <t xml:space="preserve">Мария </t>
  </si>
  <si>
    <t>17,3</t>
  </si>
  <si>
    <t>Симонов</t>
  </si>
  <si>
    <t>Никита</t>
  </si>
  <si>
    <t>28,1</t>
  </si>
  <si>
    <t>Акимжанова</t>
  </si>
  <si>
    <t>Дана</t>
  </si>
  <si>
    <t>17,7</t>
  </si>
  <si>
    <t>Мартыненко</t>
  </si>
  <si>
    <t xml:space="preserve"> Игорь </t>
  </si>
  <si>
    <t>Новикова</t>
  </si>
  <si>
    <t>Елизавета</t>
  </si>
  <si>
    <t>18,1</t>
  </si>
  <si>
    <t>Шегердюкова</t>
  </si>
  <si>
    <t>Татьяна</t>
  </si>
  <si>
    <t>24,2</t>
  </si>
  <si>
    <t>Соколова</t>
  </si>
  <si>
    <t>Елена</t>
  </si>
  <si>
    <t>24,7</t>
  </si>
  <si>
    <t>Майоров</t>
  </si>
  <si>
    <t>Александр</t>
  </si>
  <si>
    <t>2,9</t>
  </si>
  <si>
    <t>Куракина</t>
  </si>
  <si>
    <t>Светлана</t>
  </si>
  <si>
    <t>23,0</t>
  </si>
  <si>
    <t>Белов</t>
  </si>
  <si>
    <t>Василий</t>
  </si>
  <si>
    <t>3,5</t>
  </si>
  <si>
    <t>Романкова</t>
  </si>
  <si>
    <t>Наталья</t>
  </si>
  <si>
    <t>26,0</t>
  </si>
  <si>
    <t>Помыткин</t>
  </si>
  <si>
    <t>Станислав</t>
  </si>
  <si>
    <t>7,5</t>
  </si>
  <si>
    <t>Князева</t>
  </si>
  <si>
    <t>26,8</t>
  </si>
  <si>
    <t>Путиловский</t>
  </si>
  <si>
    <t>7,7</t>
  </si>
  <si>
    <t>Халиляева</t>
  </si>
  <si>
    <t>30,9</t>
  </si>
  <si>
    <t>Богатырь</t>
  </si>
  <si>
    <t>9,3</t>
  </si>
  <si>
    <t>Рагула</t>
  </si>
  <si>
    <t>Шалдырван</t>
  </si>
  <si>
    <t>Юрий</t>
  </si>
  <si>
    <t>9,8</t>
  </si>
  <si>
    <t>Ваганова</t>
  </si>
  <si>
    <t>Ирита</t>
  </si>
  <si>
    <t>27,8</t>
  </si>
  <si>
    <t>Осинягов</t>
  </si>
  <si>
    <t>10,4</t>
  </si>
  <si>
    <t>Рожкова</t>
  </si>
  <si>
    <t>Ксения</t>
  </si>
  <si>
    <t>30,7</t>
  </si>
  <si>
    <t>Рутковский</t>
  </si>
  <si>
    <t>Максим</t>
  </si>
  <si>
    <t>10,5</t>
  </si>
  <si>
    <t>Любомирова</t>
  </si>
  <si>
    <t>Юлия</t>
  </si>
  <si>
    <t>31,6</t>
  </si>
  <si>
    <t>Левин</t>
  </si>
  <si>
    <t>12,7</t>
  </si>
  <si>
    <t>Карпенко</t>
  </si>
  <si>
    <t>Игорь</t>
  </si>
  <si>
    <t>Шаяхметов</t>
  </si>
  <si>
    <t>Егор</t>
  </si>
  <si>
    <t>12,9</t>
  </si>
  <si>
    <t>Николенко</t>
  </si>
  <si>
    <t>29,7</t>
  </si>
  <si>
    <t>Буй Куок Хунг</t>
  </si>
  <si>
    <t>13,1</t>
  </si>
  <si>
    <t>Стефани</t>
  </si>
  <si>
    <t>Готтардо</t>
  </si>
  <si>
    <t>30,6</t>
  </si>
  <si>
    <t>Несытов</t>
  </si>
  <si>
    <t>Владимир</t>
  </si>
  <si>
    <t>13,5</t>
  </si>
  <si>
    <t>Савченко</t>
  </si>
  <si>
    <t>Илья</t>
  </si>
  <si>
    <t>33,0</t>
  </si>
  <si>
    <t>Рукосуев</t>
  </si>
  <si>
    <t>Антон</t>
  </si>
  <si>
    <t>14,3</t>
  </si>
  <si>
    <t>Кашигин</t>
  </si>
  <si>
    <t>29,9</t>
  </si>
  <si>
    <t>Полукаров</t>
  </si>
  <si>
    <t>Николай</t>
  </si>
  <si>
    <t>14,5</t>
  </si>
  <si>
    <t>Онацик</t>
  </si>
  <si>
    <t>Денис</t>
  </si>
  <si>
    <t>30,5</t>
  </si>
  <si>
    <t>Петраков</t>
  </si>
  <si>
    <t>Петр</t>
  </si>
  <si>
    <t>15,0</t>
  </si>
  <si>
    <t>Темкина</t>
  </si>
  <si>
    <t>29,2</t>
  </si>
  <si>
    <t>Хусанов</t>
  </si>
  <si>
    <t>Мирджалал</t>
  </si>
  <si>
    <t>15,6</t>
  </si>
  <si>
    <t>Журавлев</t>
  </si>
  <si>
    <t>16,1</t>
  </si>
  <si>
    <t>Волков</t>
  </si>
  <si>
    <t>Андрей</t>
  </si>
  <si>
    <t>Карасев</t>
  </si>
  <si>
    <t>16,3</t>
  </si>
  <si>
    <t>Терентьев</t>
  </si>
  <si>
    <t>Роман</t>
  </si>
  <si>
    <t>Ле Хонг Минь</t>
  </si>
  <si>
    <t>16,5</t>
  </si>
  <si>
    <t>Савков</t>
  </si>
  <si>
    <t xml:space="preserve">Игорь </t>
  </si>
  <si>
    <t>30,8</t>
  </si>
  <si>
    <t>Ташенов</t>
  </si>
  <si>
    <t>Сагындык</t>
  </si>
  <si>
    <t>16,6</t>
  </si>
  <si>
    <t>Максимов</t>
  </si>
  <si>
    <t xml:space="preserve">Валерий </t>
  </si>
  <si>
    <t>16,8</t>
  </si>
  <si>
    <t>Беляков</t>
  </si>
  <si>
    <t>Виктор</t>
  </si>
  <si>
    <t>31,9</t>
  </si>
  <si>
    <t>Вахидов</t>
  </si>
  <si>
    <t>16,9</t>
  </si>
  <si>
    <t>Молоканов</t>
  </si>
  <si>
    <t>32,0</t>
  </si>
  <si>
    <t>Гурьянов</t>
  </si>
  <si>
    <t>Майорова</t>
  </si>
  <si>
    <t>Евгения</t>
  </si>
  <si>
    <t>Чиркунов</t>
  </si>
  <si>
    <t>17,0</t>
  </si>
  <si>
    <t>Гурова</t>
  </si>
  <si>
    <t>Полина</t>
  </si>
  <si>
    <t>32,3</t>
  </si>
  <si>
    <t>Фадеев</t>
  </si>
  <si>
    <t>Борис</t>
  </si>
  <si>
    <t>Охотин</t>
  </si>
  <si>
    <t>Кирилл</t>
  </si>
  <si>
    <t>32,2</t>
  </si>
  <si>
    <t>Шиманский</t>
  </si>
  <si>
    <t>17,4</t>
  </si>
  <si>
    <t>Левицкий</t>
  </si>
  <si>
    <t>Шурупов</t>
  </si>
  <si>
    <t>Любомиров</t>
  </si>
  <si>
    <t>Павел</t>
  </si>
  <si>
    <t>Шустов</t>
  </si>
  <si>
    <t>17,6</t>
  </si>
  <si>
    <t>Сыроегин</t>
  </si>
  <si>
    <t>Евгений</t>
  </si>
  <si>
    <t>Саломашкина</t>
  </si>
  <si>
    <t>31,0</t>
  </si>
  <si>
    <t>Лев</t>
  </si>
  <si>
    <t>Руковишникова</t>
  </si>
  <si>
    <t>33,5</t>
  </si>
  <si>
    <t>Морозов</t>
  </si>
  <si>
    <t>18,5</t>
  </si>
  <si>
    <t>Яковенко</t>
  </si>
  <si>
    <t>35,4</t>
  </si>
  <si>
    <t>Игнатов</t>
  </si>
  <si>
    <t>Константин</t>
  </si>
  <si>
    <t>19,5</t>
  </si>
  <si>
    <t>Аренс</t>
  </si>
  <si>
    <t>19,2</t>
  </si>
  <si>
    <t>Виноградов</t>
  </si>
  <si>
    <t>Галкин</t>
  </si>
  <si>
    <t>18,9</t>
  </si>
  <si>
    <t>Куранов</t>
  </si>
  <si>
    <t>Михаил</t>
  </si>
  <si>
    <t>22,7</t>
  </si>
  <si>
    <t>Нагорный</t>
  </si>
  <si>
    <t>Иван</t>
  </si>
  <si>
    <t>Седов</t>
  </si>
  <si>
    <t>23,7</t>
  </si>
  <si>
    <t>Кузнецов</t>
  </si>
  <si>
    <t>19,0</t>
  </si>
  <si>
    <t>Бреус</t>
  </si>
  <si>
    <t>25,1</t>
  </si>
  <si>
    <t>Алина</t>
  </si>
  <si>
    <t>20,4</t>
  </si>
  <si>
    <t>Давыдов</t>
  </si>
  <si>
    <t>Давид</t>
  </si>
  <si>
    <t>19,7</t>
  </si>
  <si>
    <t>Ерофеева</t>
  </si>
  <si>
    <t>21,6</t>
  </si>
  <si>
    <t>Валерий</t>
  </si>
  <si>
    <t>Лобанова</t>
  </si>
  <si>
    <t>23,2</t>
  </si>
  <si>
    <t>Мустафин</t>
  </si>
  <si>
    <t>Тимур</t>
  </si>
  <si>
    <t>19,3</t>
  </si>
  <si>
    <t>Антонович</t>
  </si>
  <si>
    <t>27,3</t>
  </si>
  <si>
    <t>Смирнов</t>
  </si>
  <si>
    <t>19,8</t>
  </si>
  <si>
    <t>Зеленков</t>
  </si>
  <si>
    <t>Тимофей</t>
  </si>
  <si>
    <t>24,3</t>
  </si>
  <si>
    <t>Пучков</t>
  </si>
  <si>
    <t>20,8</t>
  </si>
  <si>
    <t>Кулаев</t>
  </si>
  <si>
    <t>25,0</t>
  </si>
  <si>
    <t>Анатолий</t>
  </si>
  <si>
    <t>21,0</t>
  </si>
  <si>
    <t>Гурвич</t>
  </si>
  <si>
    <t>Марк</t>
  </si>
  <si>
    <t>Шульдешов</t>
  </si>
  <si>
    <t>Даниил</t>
  </si>
  <si>
    <t>28,2</t>
  </si>
  <si>
    <t>Подозерский</t>
  </si>
  <si>
    <t>19,4</t>
  </si>
  <si>
    <t>25,8</t>
  </si>
  <si>
    <t>Попов</t>
  </si>
  <si>
    <t>Тарасов</t>
  </si>
  <si>
    <t>26,6</t>
  </si>
  <si>
    <t>Подозерская</t>
  </si>
  <si>
    <t>Москвитин</t>
  </si>
  <si>
    <t>27,6</t>
  </si>
  <si>
    <t>Беловолова</t>
  </si>
  <si>
    <t>28,4</t>
  </si>
  <si>
    <t>Мещеряков</t>
  </si>
  <si>
    <t>31,7</t>
  </si>
  <si>
    <t>Егоров</t>
  </si>
  <si>
    <t xml:space="preserve">Максим </t>
  </si>
  <si>
    <t>Медведева</t>
  </si>
  <si>
    <t>28,0</t>
  </si>
  <si>
    <t>Фам Нгок Зун</t>
  </si>
  <si>
    <t>21,9</t>
  </si>
  <si>
    <t>Федорова</t>
  </si>
  <si>
    <t>Александра</t>
  </si>
  <si>
    <t>Демаков</t>
  </si>
  <si>
    <t>22,1</t>
  </si>
  <si>
    <t>Петракова</t>
  </si>
  <si>
    <t>Олеся</t>
  </si>
  <si>
    <t>32,6</t>
  </si>
  <si>
    <t>Плотников</t>
  </si>
  <si>
    <t>22,4</t>
  </si>
  <si>
    <t>Бобровникова</t>
  </si>
  <si>
    <t>Вера</t>
  </si>
  <si>
    <t>Шмулевич</t>
  </si>
  <si>
    <t>Пентин</t>
  </si>
  <si>
    <t>Макаренко</t>
  </si>
  <si>
    <t>32,4</t>
  </si>
  <si>
    <t>Семенков</t>
  </si>
  <si>
    <t>26,5</t>
  </si>
  <si>
    <t>Арсений</t>
  </si>
  <si>
    <t>Шестериков</t>
  </si>
  <si>
    <t>29,8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</si>
</sst>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:mm;@"/>
  </numFmts>
  <fonts count="12" x14ac:knownFonts="1">
    <font>
      <sz val="11"/>
      <color theme="1"/>
      <name val="Calibri"/>
      <family val="2"/>
      <scheme val="minor"/>
    </font>
    <font>
      <b/>
      <sz val="11"/>
      <name val="Arial Cyr"/>
      <charset val="204"/>
    </font>
    <font>
      <b/>
      <sz val="12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69696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20" fontId="4" fillId="0" borderId="0" xfId="0" applyNumberFormat="1" applyFont="1"/>
    <xf numFmtId="0" fontId="5" fillId="0" borderId="0" xfId="0" applyFont="1"/>
    <xf numFmtId="0" fontId="4" fillId="2" borderId="0" xfId="0" applyFont="1" applyFill="1"/>
    <xf numFmtId="14" fontId="5" fillId="2" borderId="0" xfId="0" applyNumberFormat="1" applyFont="1" applyFill="1" applyAlignment="1">
      <alignment wrapText="1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0" fontId="6" fillId="3" borderId="8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center"/>
    </xf>
    <xf numFmtId="165" fontId="4" fillId="2" borderId="0" xfId="0" applyNumberFormat="1" applyFont="1" applyFill="1"/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 indent="1"/>
    </xf>
    <xf numFmtId="0" fontId="6" fillId="3" borderId="14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center" vertical="center"/>
    </xf>
    <xf numFmtId="14" fontId="5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right" vertical="top" wrapText="1"/>
    </xf>
    <xf numFmtId="20" fontId="4" fillId="2" borderId="0" xfId="0" applyNumberFormat="1" applyFont="1" applyFill="1" applyAlignment="1">
      <alignment horizontal="right" vertical="top" wrapText="1"/>
    </xf>
    <xf numFmtId="20" fontId="4" fillId="2" borderId="0" xfId="0" applyNumberFormat="1" applyFont="1" applyFill="1"/>
    <xf numFmtId="164" fontId="6" fillId="3" borderId="3" xfId="0" applyNumberFormat="1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164" fontId="11" fillId="4" borderId="19" xfId="0" applyNumberFormat="1" applyFont="1" applyFill="1" applyBorder="1" applyAlignment="1">
      <alignment horizontal="center"/>
    </xf>
    <xf numFmtId="3" fontId="6" fillId="3" borderId="12" xfId="0" applyNumberFormat="1" applyFont="1" applyFill="1" applyBorder="1" applyAlignment="1">
      <alignment horizontal="left"/>
    </xf>
    <xf numFmtId="0" fontId="11" fillId="4" borderId="20" xfId="0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left"/>
    </xf>
    <xf numFmtId="0" fontId="10" fillId="3" borderId="14" xfId="0" applyFont="1" applyFill="1" applyBorder="1" applyAlignment="1">
      <alignment horizontal="left" vertical="center"/>
    </xf>
    <xf numFmtId="3" fontId="6" fillId="3" borderId="9" xfId="0" applyNumberFormat="1" applyFont="1" applyFill="1" applyBorder="1" applyAlignment="1">
      <alignment horizontal="left"/>
    </xf>
    <xf numFmtId="0" fontId="10" fillId="3" borderId="5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workbookViewId="0">
      <selection activeCell="H4" activeCellId="1" sqref="C1:C1048576 H1:H1048576"/>
    </sheetView>
  </sheetViews>
  <sheetFormatPr defaultColWidth="8.85546875" defaultRowHeight="15" x14ac:dyDescent="0.25"/>
  <cols>
    <col min="1" max="1" width="14.7109375" customWidth="1"/>
    <col min="2" max="2" width="23.7109375" customWidth="1"/>
    <col min="4" max="4" width="3.42578125" customWidth="1"/>
    <col min="5" max="5" width="14.5703125" customWidth="1"/>
    <col min="6" max="6" width="23.7109375" customWidth="1"/>
    <col min="255" max="255" width="14.7109375" customWidth="1"/>
    <col min="256" max="256" width="23.7109375" customWidth="1"/>
    <col min="257" max="257" width="11.7109375" customWidth="1"/>
    <col min="259" max="259" width="3.42578125" customWidth="1"/>
    <col min="260" max="260" width="14.5703125" customWidth="1"/>
    <col min="261" max="261" width="23.7109375" customWidth="1"/>
    <col min="262" max="262" width="11.7109375" customWidth="1"/>
    <col min="511" max="511" width="14.7109375" customWidth="1"/>
    <col min="512" max="512" width="23.7109375" customWidth="1"/>
    <col min="513" max="513" width="11.7109375" customWidth="1"/>
    <col min="515" max="515" width="3.42578125" customWidth="1"/>
    <col min="516" max="516" width="14.5703125" customWidth="1"/>
    <col min="517" max="517" width="23.7109375" customWidth="1"/>
    <col min="518" max="518" width="11.7109375" customWidth="1"/>
    <col min="767" max="767" width="14.7109375" customWidth="1"/>
    <col min="768" max="768" width="23.7109375" customWidth="1"/>
    <col min="769" max="769" width="11.7109375" customWidth="1"/>
    <col min="771" max="771" width="3.42578125" customWidth="1"/>
    <col min="772" max="772" width="14.5703125" customWidth="1"/>
    <col min="773" max="773" width="23.7109375" customWidth="1"/>
    <col min="774" max="774" width="11.7109375" customWidth="1"/>
    <col min="1023" max="1023" width="14.7109375" customWidth="1"/>
    <col min="1024" max="1024" width="23.7109375" customWidth="1"/>
    <col min="1025" max="1025" width="11.7109375" customWidth="1"/>
    <col min="1027" max="1027" width="3.42578125" customWidth="1"/>
    <col min="1028" max="1028" width="14.5703125" customWidth="1"/>
    <col min="1029" max="1029" width="23.7109375" customWidth="1"/>
    <col min="1030" max="1030" width="11.7109375" customWidth="1"/>
    <col min="1279" max="1279" width="14.7109375" customWidth="1"/>
    <col min="1280" max="1280" width="23.7109375" customWidth="1"/>
    <col min="1281" max="1281" width="11.7109375" customWidth="1"/>
    <col min="1283" max="1283" width="3.42578125" customWidth="1"/>
    <col min="1284" max="1284" width="14.5703125" customWidth="1"/>
    <col min="1285" max="1285" width="23.7109375" customWidth="1"/>
    <col min="1286" max="1286" width="11.7109375" customWidth="1"/>
    <col min="1535" max="1535" width="14.7109375" customWidth="1"/>
    <col min="1536" max="1536" width="23.7109375" customWidth="1"/>
    <col min="1537" max="1537" width="11.7109375" customWidth="1"/>
    <col min="1539" max="1539" width="3.42578125" customWidth="1"/>
    <col min="1540" max="1540" width="14.5703125" customWidth="1"/>
    <col min="1541" max="1541" width="23.7109375" customWidth="1"/>
    <col min="1542" max="1542" width="11.7109375" customWidth="1"/>
    <col min="1791" max="1791" width="14.7109375" customWidth="1"/>
    <col min="1792" max="1792" width="23.7109375" customWidth="1"/>
    <col min="1793" max="1793" width="11.7109375" customWidth="1"/>
    <col min="1795" max="1795" width="3.42578125" customWidth="1"/>
    <col min="1796" max="1796" width="14.5703125" customWidth="1"/>
    <col min="1797" max="1797" width="23.7109375" customWidth="1"/>
    <col min="1798" max="1798" width="11.7109375" customWidth="1"/>
    <col min="2047" max="2047" width="14.7109375" customWidth="1"/>
    <col min="2048" max="2048" width="23.7109375" customWidth="1"/>
    <col min="2049" max="2049" width="11.7109375" customWidth="1"/>
    <col min="2051" max="2051" width="3.42578125" customWidth="1"/>
    <col min="2052" max="2052" width="14.5703125" customWidth="1"/>
    <col min="2053" max="2053" width="23.7109375" customWidth="1"/>
    <col min="2054" max="2054" width="11.7109375" customWidth="1"/>
    <col min="2303" max="2303" width="14.7109375" customWidth="1"/>
    <col min="2304" max="2304" width="23.7109375" customWidth="1"/>
    <col min="2305" max="2305" width="11.7109375" customWidth="1"/>
    <col min="2307" max="2307" width="3.42578125" customWidth="1"/>
    <col min="2308" max="2308" width="14.5703125" customWidth="1"/>
    <col min="2309" max="2309" width="23.7109375" customWidth="1"/>
    <col min="2310" max="2310" width="11.7109375" customWidth="1"/>
    <col min="2559" max="2559" width="14.7109375" customWidth="1"/>
    <col min="2560" max="2560" width="23.7109375" customWidth="1"/>
    <col min="2561" max="2561" width="11.7109375" customWidth="1"/>
    <col min="2563" max="2563" width="3.42578125" customWidth="1"/>
    <col min="2564" max="2564" width="14.5703125" customWidth="1"/>
    <col min="2565" max="2565" width="23.7109375" customWidth="1"/>
    <col min="2566" max="2566" width="11.7109375" customWidth="1"/>
    <col min="2815" max="2815" width="14.7109375" customWidth="1"/>
    <col min="2816" max="2816" width="23.7109375" customWidth="1"/>
    <col min="2817" max="2817" width="11.7109375" customWidth="1"/>
    <col min="2819" max="2819" width="3.42578125" customWidth="1"/>
    <col min="2820" max="2820" width="14.5703125" customWidth="1"/>
    <col min="2821" max="2821" width="23.7109375" customWidth="1"/>
    <col min="2822" max="2822" width="11.7109375" customWidth="1"/>
    <col min="3071" max="3071" width="14.7109375" customWidth="1"/>
    <col min="3072" max="3072" width="23.7109375" customWidth="1"/>
    <col min="3073" max="3073" width="11.7109375" customWidth="1"/>
    <col min="3075" max="3075" width="3.42578125" customWidth="1"/>
    <col min="3076" max="3076" width="14.5703125" customWidth="1"/>
    <col min="3077" max="3077" width="23.7109375" customWidth="1"/>
    <col min="3078" max="3078" width="11.7109375" customWidth="1"/>
    <col min="3327" max="3327" width="14.7109375" customWidth="1"/>
    <col min="3328" max="3328" width="23.7109375" customWidth="1"/>
    <col min="3329" max="3329" width="11.7109375" customWidth="1"/>
    <col min="3331" max="3331" width="3.42578125" customWidth="1"/>
    <col min="3332" max="3332" width="14.5703125" customWidth="1"/>
    <col min="3333" max="3333" width="23.7109375" customWidth="1"/>
    <col min="3334" max="3334" width="11.7109375" customWidth="1"/>
    <col min="3583" max="3583" width="14.7109375" customWidth="1"/>
    <col min="3584" max="3584" width="23.7109375" customWidth="1"/>
    <col min="3585" max="3585" width="11.7109375" customWidth="1"/>
    <col min="3587" max="3587" width="3.42578125" customWidth="1"/>
    <col min="3588" max="3588" width="14.5703125" customWidth="1"/>
    <col min="3589" max="3589" width="23.7109375" customWidth="1"/>
    <col min="3590" max="3590" width="11.7109375" customWidth="1"/>
    <col min="3839" max="3839" width="14.7109375" customWidth="1"/>
    <col min="3840" max="3840" width="23.7109375" customWidth="1"/>
    <col min="3841" max="3841" width="11.7109375" customWidth="1"/>
    <col min="3843" max="3843" width="3.42578125" customWidth="1"/>
    <col min="3844" max="3844" width="14.5703125" customWidth="1"/>
    <col min="3845" max="3845" width="23.7109375" customWidth="1"/>
    <col min="3846" max="3846" width="11.7109375" customWidth="1"/>
    <col min="4095" max="4095" width="14.7109375" customWidth="1"/>
    <col min="4096" max="4096" width="23.7109375" customWidth="1"/>
    <col min="4097" max="4097" width="11.7109375" customWidth="1"/>
    <col min="4099" max="4099" width="3.42578125" customWidth="1"/>
    <col min="4100" max="4100" width="14.5703125" customWidth="1"/>
    <col min="4101" max="4101" width="23.7109375" customWidth="1"/>
    <col min="4102" max="4102" width="11.7109375" customWidth="1"/>
    <col min="4351" max="4351" width="14.7109375" customWidth="1"/>
    <col min="4352" max="4352" width="23.7109375" customWidth="1"/>
    <col min="4353" max="4353" width="11.7109375" customWidth="1"/>
    <col min="4355" max="4355" width="3.42578125" customWidth="1"/>
    <col min="4356" max="4356" width="14.5703125" customWidth="1"/>
    <col min="4357" max="4357" width="23.7109375" customWidth="1"/>
    <col min="4358" max="4358" width="11.7109375" customWidth="1"/>
    <col min="4607" max="4607" width="14.7109375" customWidth="1"/>
    <col min="4608" max="4608" width="23.7109375" customWidth="1"/>
    <col min="4609" max="4609" width="11.7109375" customWidth="1"/>
    <col min="4611" max="4611" width="3.42578125" customWidth="1"/>
    <col min="4612" max="4612" width="14.5703125" customWidth="1"/>
    <col min="4613" max="4613" width="23.7109375" customWidth="1"/>
    <col min="4614" max="4614" width="11.7109375" customWidth="1"/>
    <col min="4863" max="4863" width="14.7109375" customWidth="1"/>
    <col min="4864" max="4864" width="23.7109375" customWidth="1"/>
    <col min="4865" max="4865" width="11.7109375" customWidth="1"/>
    <col min="4867" max="4867" width="3.42578125" customWidth="1"/>
    <col min="4868" max="4868" width="14.5703125" customWidth="1"/>
    <col min="4869" max="4869" width="23.7109375" customWidth="1"/>
    <col min="4870" max="4870" width="11.7109375" customWidth="1"/>
    <col min="5119" max="5119" width="14.7109375" customWidth="1"/>
    <col min="5120" max="5120" width="23.7109375" customWidth="1"/>
    <col min="5121" max="5121" width="11.7109375" customWidth="1"/>
    <col min="5123" max="5123" width="3.42578125" customWidth="1"/>
    <col min="5124" max="5124" width="14.5703125" customWidth="1"/>
    <col min="5125" max="5125" width="23.7109375" customWidth="1"/>
    <col min="5126" max="5126" width="11.7109375" customWidth="1"/>
    <col min="5375" max="5375" width="14.7109375" customWidth="1"/>
    <col min="5376" max="5376" width="23.7109375" customWidth="1"/>
    <col min="5377" max="5377" width="11.7109375" customWidth="1"/>
    <col min="5379" max="5379" width="3.42578125" customWidth="1"/>
    <col min="5380" max="5380" width="14.5703125" customWidth="1"/>
    <col min="5381" max="5381" width="23.7109375" customWidth="1"/>
    <col min="5382" max="5382" width="11.7109375" customWidth="1"/>
    <col min="5631" max="5631" width="14.7109375" customWidth="1"/>
    <col min="5632" max="5632" width="23.7109375" customWidth="1"/>
    <col min="5633" max="5633" width="11.7109375" customWidth="1"/>
    <col min="5635" max="5635" width="3.42578125" customWidth="1"/>
    <col min="5636" max="5636" width="14.5703125" customWidth="1"/>
    <col min="5637" max="5637" width="23.7109375" customWidth="1"/>
    <col min="5638" max="5638" width="11.7109375" customWidth="1"/>
    <col min="5887" max="5887" width="14.7109375" customWidth="1"/>
    <col min="5888" max="5888" width="23.7109375" customWidth="1"/>
    <col min="5889" max="5889" width="11.7109375" customWidth="1"/>
    <col min="5891" max="5891" width="3.42578125" customWidth="1"/>
    <col min="5892" max="5892" width="14.5703125" customWidth="1"/>
    <col min="5893" max="5893" width="23.7109375" customWidth="1"/>
    <col min="5894" max="5894" width="11.7109375" customWidth="1"/>
    <col min="6143" max="6143" width="14.7109375" customWidth="1"/>
    <col min="6144" max="6144" width="23.7109375" customWidth="1"/>
    <col min="6145" max="6145" width="11.7109375" customWidth="1"/>
    <col min="6147" max="6147" width="3.42578125" customWidth="1"/>
    <col min="6148" max="6148" width="14.5703125" customWidth="1"/>
    <col min="6149" max="6149" width="23.7109375" customWidth="1"/>
    <col min="6150" max="6150" width="11.7109375" customWidth="1"/>
    <col min="6399" max="6399" width="14.7109375" customWidth="1"/>
    <col min="6400" max="6400" width="23.7109375" customWidth="1"/>
    <col min="6401" max="6401" width="11.7109375" customWidth="1"/>
    <col min="6403" max="6403" width="3.42578125" customWidth="1"/>
    <col min="6404" max="6404" width="14.5703125" customWidth="1"/>
    <col min="6405" max="6405" width="23.7109375" customWidth="1"/>
    <col min="6406" max="6406" width="11.7109375" customWidth="1"/>
    <col min="6655" max="6655" width="14.7109375" customWidth="1"/>
    <col min="6656" max="6656" width="23.7109375" customWidth="1"/>
    <col min="6657" max="6657" width="11.7109375" customWidth="1"/>
    <col min="6659" max="6659" width="3.42578125" customWidth="1"/>
    <col min="6660" max="6660" width="14.5703125" customWidth="1"/>
    <col min="6661" max="6661" width="23.7109375" customWidth="1"/>
    <col min="6662" max="6662" width="11.7109375" customWidth="1"/>
    <col min="6911" max="6911" width="14.7109375" customWidth="1"/>
    <col min="6912" max="6912" width="23.7109375" customWidth="1"/>
    <col min="6913" max="6913" width="11.7109375" customWidth="1"/>
    <col min="6915" max="6915" width="3.42578125" customWidth="1"/>
    <col min="6916" max="6916" width="14.5703125" customWidth="1"/>
    <col min="6917" max="6917" width="23.7109375" customWidth="1"/>
    <col min="6918" max="6918" width="11.7109375" customWidth="1"/>
    <col min="7167" max="7167" width="14.7109375" customWidth="1"/>
    <col min="7168" max="7168" width="23.7109375" customWidth="1"/>
    <col min="7169" max="7169" width="11.7109375" customWidth="1"/>
    <col min="7171" max="7171" width="3.42578125" customWidth="1"/>
    <col min="7172" max="7172" width="14.5703125" customWidth="1"/>
    <col min="7173" max="7173" width="23.7109375" customWidth="1"/>
    <col min="7174" max="7174" width="11.7109375" customWidth="1"/>
    <col min="7423" max="7423" width="14.7109375" customWidth="1"/>
    <col min="7424" max="7424" width="23.7109375" customWidth="1"/>
    <col min="7425" max="7425" width="11.7109375" customWidth="1"/>
    <col min="7427" max="7427" width="3.42578125" customWidth="1"/>
    <col min="7428" max="7428" width="14.5703125" customWidth="1"/>
    <col min="7429" max="7429" width="23.7109375" customWidth="1"/>
    <col min="7430" max="7430" width="11.7109375" customWidth="1"/>
    <col min="7679" max="7679" width="14.7109375" customWidth="1"/>
    <col min="7680" max="7680" width="23.7109375" customWidth="1"/>
    <col min="7681" max="7681" width="11.7109375" customWidth="1"/>
    <col min="7683" max="7683" width="3.42578125" customWidth="1"/>
    <col min="7684" max="7684" width="14.5703125" customWidth="1"/>
    <col min="7685" max="7685" width="23.7109375" customWidth="1"/>
    <col min="7686" max="7686" width="11.7109375" customWidth="1"/>
    <col min="7935" max="7935" width="14.7109375" customWidth="1"/>
    <col min="7936" max="7936" width="23.7109375" customWidth="1"/>
    <col min="7937" max="7937" width="11.7109375" customWidth="1"/>
    <col min="7939" max="7939" width="3.42578125" customWidth="1"/>
    <col min="7940" max="7940" width="14.5703125" customWidth="1"/>
    <col min="7941" max="7941" width="23.7109375" customWidth="1"/>
    <col min="7942" max="7942" width="11.7109375" customWidth="1"/>
    <col min="8191" max="8191" width="14.7109375" customWidth="1"/>
    <col min="8192" max="8192" width="23.7109375" customWidth="1"/>
    <col min="8193" max="8193" width="11.7109375" customWidth="1"/>
    <col min="8195" max="8195" width="3.42578125" customWidth="1"/>
    <col min="8196" max="8196" width="14.5703125" customWidth="1"/>
    <col min="8197" max="8197" width="23.7109375" customWidth="1"/>
    <col min="8198" max="8198" width="11.7109375" customWidth="1"/>
    <col min="8447" max="8447" width="14.7109375" customWidth="1"/>
    <col min="8448" max="8448" width="23.7109375" customWidth="1"/>
    <col min="8449" max="8449" width="11.7109375" customWidth="1"/>
    <col min="8451" max="8451" width="3.42578125" customWidth="1"/>
    <col min="8452" max="8452" width="14.5703125" customWidth="1"/>
    <col min="8453" max="8453" width="23.7109375" customWidth="1"/>
    <col min="8454" max="8454" width="11.7109375" customWidth="1"/>
    <col min="8703" max="8703" width="14.7109375" customWidth="1"/>
    <col min="8704" max="8704" width="23.7109375" customWidth="1"/>
    <col min="8705" max="8705" width="11.7109375" customWidth="1"/>
    <col min="8707" max="8707" width="3.42578125" customWidth="1"/>
    <col min="8708" max="8708" width="14.5703125" customWidth="1"/>
    <col min="8709" max="8709" width="23.7109375" customWidth="1"/>
    <col min="8710" max="8710" width="11.7109375" customWidth="1"/>
    <col min="8959" max="8959" width="14.7109375" customWidth="1"/>
    <col min="8960" max="8960" width="23.7109375" customWidth="1"/>
    <col min="8961" max="8961" width="11.7109375" customWidth="1"/>
    <col min="8963" max="8963" width="3.42578125" customWidth="1"/>
    <col min="8964" max="8964" width="14.5703125" customWidth="1"/>
    <col min="8965" max="8965" width="23.7109375" customWidth="1"/>
    <col min="8966" max="8966" width="11.7109375" customWidth="1"/>
    <col min="9215" max="9215" width="14.7109375" customWidth="1"/>
    <col min="9216" max="9216" width="23.7109375" customWidth="1"/>
    <col min="9217" max="9217" width="11.7109375" customWidth="1"/>
    <col min="9219" max="9219" width="3.42578125" customWidth="1"/>
    <col min="9220" max="9220" width="14.5703125" customWidth="1"/>
    <col min="9221" max="9221" width="23.7109375" customWidth="1"/>
    <col min="9222" max="9222" width="11.7109375" customWidth="1"/>
    <col min="9471" max="9471" width="14.7109375" customWidth="1"/>
    <col min="9472" max="9472" width="23.7109375" customWidth="1"/>
    <col min="9473" max="9473" width="11.7109375" customWidth="1"/>
    <col min="9475" max="9475" width="3.42578125" customWidth="1"/>
    <col min="9476" max="9476" width="14.5703125" customWidth="1"/>
    <col min="9477" max="9477" width="23.7109375" customWidth="1"/>
    <col min="9478" max="9478" width="11.7109375" customWidth="1"/>
    <col min="9727" max="9727" width="14.7109375" customWidth="1"/>
    <col min="9728" max="9728" width="23.7109375" customWidth="1"/>
    <col min="9729" max="9729" width="11.7109375" customWidth="1"/>
    <col min="9731" max="9731" width="3.42578125" customWidth="1"/>
    <col min="9732" max="9732" width="14.5703125" customWidth="1"/>
    <col min="9733" max="9733" width="23.7109375" customWidth="1"/>
    <col min="9734" max="9734" width="11.7109375" customWidth="1"/>
    <col min="9983" max="9983" width="14.7109375" customWidth="1"/>
    <col min="9984" max="9984" width="23.7109375" customWidth="1"/>
    <col min="9985" max="9985" width="11.7109375" customWidth="1"/>
    <col min="9987" max="9987" width="3.42578125" customWidth="1"/>
    <col min="9988" max="9988" width="14.5703125" customWidth="1"/>
    <col min="9989" max="9989" width="23.7109375" customWidth="1"/>
    <col min="9990" max="9990" width="11.7109375" customWidth="1"/>
    <col min="10239" max="10239" width="14.7109375" customWidth="1"/>
    <col min="10240" max="10240" width="23.7109375" customWidth="1"/>
    <col min="10241" max="10241" width="11.7109375" customWidth="1"/>
    <col min="10243" max="10243" width="3.42578125" customWidth="1"/>
    <col min="10244" max="10244" width="14.5703125" customWidth="1"/>
    <col min="10245" max="10245" width="23.7109375" customWidth="1"/>
    <col min="10246" max="10246" width="11.7109375" customWidth="1"/>
    <col min="10495" max="10495" width="14.7109375" customWidth="1"/>
    <col min="10496" max="10496" width="23.7109375" customWidth="1"/>
    <col min="10497" max="10497" width="11.7109375" customWidth="1"/>
    <col min="10499" max="10499" width="3.42578125" customWidth="1"/>
    <col min="10500" max="10500" width="14.5703125" customWidth="1"/>
    <col min="10501" max="10501" width="23.7109375" customWidth="1"/>
    <col min="10502" max="10502" width="11.7109375" customWidth="1"/>
    <col min="10751" max="10751" width="14.7109375" customWidth="1"/>
    <col min="10752" max="10752" width="23.7109375" customWidth="1"/>
    <col min="10753" max="10753" width="11.7109375" customWidth="1"/>
    <col min="10755" max="10755" width="3.42578125" customWidth="1"/>
    <col min="10756" max="10756" width="14.5703125" customWidth="1"/>
    <col min="10757" max="10757" width="23.7109375" customWidth="1"/>
    <col min="10758" max="10758" width="11.7109375" customWidth="1"/>
    <col min="11007" max="11007" width="14.7109375" customWidth="1"/>
    <col min="11008" max="11008" width="23.7109375" customWidth="1"/>
    <col min="11009" max="11009" width="11.7109375" customWidth="1"/>
    <col min="11011" max="11011" width="3.42578125" customWidth="1"/>
    <col min="11012" max="11012" width="14.5703125" customWidth="1"/>
    <col min="11013" max="11013" width="23.7109375" customWidth="1"/>
    <col min="11014" max="11014" width="11.7109375" customWidth="1"/>
    <col min="11263" max="11263" width="14.7109375" customWidth="1"/>
    <col min="11264" max="11264" width="23.7109375" customWidth="1"/>
    <col min="11265" max="11265" width="11.7109375" customWidth="1"/>
    <col min="11267" max="11267" width="3.42578125" customWidth="1"/>
    <col min="11268" max="11268" width="14.5703125" customWidth="1"/>
    <col min="11269" max="11269" width="23.7109375" customWidth="1"/>
    <col min="11270" max="11270" width="11.7109375" customWidth="1"/>
    <col min="11519" max="11519" width="14.7109375" customWidth="1"/>
    <col min="11520" max="11520" width="23.7109375" customWidth="1"/>
    <col min="11521" max="11521" width="11.7109375" customWidth="1"/>
    <col min="11523" max="11523" width="3.42578125" customWidth="1"/>
    <col min="11524" max="11524" width="14.5703125" customWidth="1"/>
    <col min="11525" max="11525" width="23.7109375" customWidth="1"/>
    <col min="11526" max="11526" width="11.7109375" customWidth="1"/>
    <col min="11775" max="11775" width="14.7109375" customWidth="1"/>
    <col min="11776" max="11776" width="23.7109375" customWidth="1"/>
    <col min="11777" max="11777" width="11.7109375" customWidth="1"/>
    <col min="11779" max="11779" width="3.42578125" customWidth="1"/>
    <col min="11780" max="11780" width="14.5703125" customWidth="1"/>
    <col min="11781" max="11781" width="23.7109375" customWidth="1"/>
    <col min="11782" max="11782" width="11.7109375" customWidth="1"/>
    <col min="12031" max="12031" width="14.7109375" customWidth="1"/>
    <col min="12032" max="12032" width="23.7109375" customWidth="1"/>
    <col min="12033" max="12033" width="11.7109375" customWidth="1"/>
    <col min="12035" max="12035" width="3.42578125" customWidth="1"/>
    <col min="12036" max="12036" width="14.5703125" customWidth="1"/>
    <col min="12037" max="12037" width="23.7109375" customWidth="1"/>
    <col min="12038" max="12038" width="11.7109375" customWidth="1"/>
    <col min="12287" max="12287" width="14.7109375" customWidth="1"/>
    <col min="12288" max="12288" width="23.7109375" customWidth="1"/>
    <col min="12289" max="12289" width="11.7109375" customWidth="1"/>
    <col min="12291" max="12291" width="3.42578125" customWidth="1"/>
    <col min="12292" max="12292" width="14.5703125" customWidth="1"/>
    <col min="12293" max="12293" width="23.7109375" customWidth="1"/>
    <col min="12294" max="12294" width="11.7109375" customWidth="1"/>
    <col min="12543" max="12543" width="14.7109375" customWidth="1"/>
    <col min="12544" max="12544" width="23.7109375" customWidth="1"/>
    <col min="12545" max="12545" width="11.7109375" customWidth="1"/>
    <col min="12547" max="12547" width="3.42578125" customWidth="1"/>
    <col min="12548" max="12548" width="14.5703125" customWidth="1"/>
    <col min="12549" max="12549" width="23.7109375" customWidth="1"/>
    <col min="12550" max="12550" width="11.7109375" customWidth="1"/>
    <col min="12799" max="12799" width="14.7109375" customWidth="1"/>
    <col min="12800" max="12800" width="23.7109375" customWidth="1"/>
    <col min="12801" max="12801" width="11.7109375" customWidth="1"/>
    <col min="12803" max="12803" width="3.42578125" customWidth="1"/>
    <col min="12804" max="12804" width="14.5703125" customWidth="1"/>
    <col min="12805" max="12805" width="23.7109375" customWidth="1"/>
    <col min="12806" max="12806" width="11.7109375" customWidth="1"/>
    <col min="13055" max="13055" width="14.7109375" customWidth="1"/>
    <col min="13056" max="13056" width="23.7109375" customWidth="1"/>
    <col min="13057" max="13057" width="11.7109375" customWidth="1"/>
    <col min="13059" max="13059" width="3.42578125" customWidth="1"/>
    <col min="13060" max="13060" width="14.5703125" customWidth="1"/>
    <col min="13061" max="13061" width="23.7109375" customWidth="1"/>
    <col min="13062" max="13062" width="11.7109375" customWidth="1"/>
    <col min="13311" max="13311" width="14.7109375" customWidth="1"/>
    <col min="13312" max="13312" width="23.7109375" customWidth="1"/>
    <col min="13313" max="13313" width="11.7109375" customWidth="1"/>
    <col min="13315" max="13315" width="3.42578125" customWidth="1"/>
    <col min="13316" max="13316" width="14.5703125" customWidth="1"/>
    <col min="13317" max="13317" width="23.7109375" customWidth="1"/>
    <col min="13318" max="13318" width="11.7109375" customWidth="1"/>
    <col min="13567" max="13567" width="14.7109375" customWidth="1"/>
    <col min="13568" max="13568" width="23.7109375" customWidth="1"/>
    <col min="13569" max="13569" width="11.7109375" customWidth="1"/>
    <col min="13571" max="13571" width="3.42578125" customWidth="1"/>
    <col min="13572" max="13572" width="14.5703125" customWidth="1"/>
    <col min="13573" max="13573" width="23.7109375" customWidth="1"/>
    <col min="13574" max="13574" width="11.7109375" customWidth="1"/>
    <col min="13823" max="13823" width="14.7109375" customWidth="1"/>
    <col min="13824" max="13824" width="23.7109375" customWidth="1"/>
    <col min="13825" max="13825" width="11.7109375" customWidth="1"/>
    <col min="13827" max="13827" width="3.42578125" customWidth="1"/>
    <col min="13828" max="13828" width="14.5703125" customWidth="1"/>
    <col min="13829" max="13829" width="23.7109375" customWidth="1"/>
    <col min="13830" max="13830" width="11.7109375" customWidth="1"/>
    <col min="14079" max="14079" width="14.7109375" customWidth="1"/>
    <col min="14080" max="14080" width="23.7109375" customWidth="1"/>
    <col min="14081" max="14081" width="11.7109375" customWidth="1"/>
    <col min="14083" max="14083" width="3.42578125" customWidth="1"/>
    <col min="14084" max="14084" width="14.5703125" customWidth="1"/>
    <col min="14085" max="14085" width="23.7109375" customWidth="1"/>
    <col min="14086" max="14086" width="11.7109375" customWidth="1"/>
    <col min="14335" max="14335" width="14.7109375" customWidth="1"/>
    <col min="14336" max="14336" width="23.7109375" customWidth="1"/>
    <col min="14337" max="14337" width="11.7109375" customWidth="1"/>
    <col min="14339" max="14339" width="3.42578125" customWidth="1"/>
    <col min="14340" max="14340" width="14.5703125" customWidth="1"/>
    <col min="14341" max="14341" width="23.7109375" customWidth="1"/>
    <col min="14342" max="14342" width="11.7109375" customWidth="1"/>
    <col min="14591" max="14591" width="14.7109375" customWidth="1"/>
    <col min="14592" max="14592" width="23.7109375" customWidth="1"/>
    <col min="14593" max="14593" width="11.7109375" customWidth="1"/>
    <col min="14595" max="14595" width="3.42578125" customWidth="1"/>
    <col min="14596" max="14596" width="14.5703125" customWidth="1"/>
    <col min="14597" max="14597" width="23.7109375" customWidth="1"/>
    <col min="14598" max="14598" width="11.7109375" customWidth="1"/>
    <col min="14847" max="14847" width="14.7109375" customWidth="1"/>
    <col min="14848" max="14848" width="23.7109375" customWidth="1"/>
    <col min="14849" max="14849" width="11.7109375" customWidth="1"/>
    <col min="14851" max="14851" width="3.42578125" customWidth="1"/>
    <col min="14852" max="14852" width="14.5703125" customWidth="1"/>
    <col min="14853" max="14853" width="23.7109375" customWidth="1"/>
    <col min="14854" max="14854" width="11.7109375" customWidth="1"/>
    <col min="15103" max="15103" width="14.7109375" customWidth="1"/>
    <col min="15104" max="15104" width="23.7109375" customWidth="1"/>
    <col min="15105" max="15105" width="11.7109375" customWidth="1"/>
    <col min="15107" max="15107" width="3.42578125" customWidth="1"/>
    <col min="15108" max="15108" width="14.5703125" customWidth="1"/>
    <col min="15109" max="15109" width="23.7109375" customWidth="1"/>
    <col min="15110" max="15110" width="11.7109375" customWidth="1"/>
    <col min="15359" max="15359" width="14.7109375" customWidth="1"/>
    <col min="15360" max="15360" width="23.7109375" customWidth="1"/>
    <col min="15361" max="15361" width="11.7109375" customWidth="1"/>
    <col min="15363" max="15363" width="3.42578125" customWidth="1"/>
    <col min="15364" max="15364" width="14.5703125" customWidth="1"/>
    <col min="15365" max="15365" width="23.7109375" customWidth="1"/>
    <col min="15366" max="15366" width="11.7109375" customWidth="1"/>
    <col min="15615" max="15615" width="14.7109375" customWidth="1"/>
    <col min="15616" max="15616" width="23.7109375" customWidth="1"/>
    <col min="15617" max="15617" width="11.7109375" customWidth="1"/>
    <col min="15619" max="15619" width="3.42578125" customWidth="1"/>
    <col min="15620" max="15620" width="14.5703125" customWidth="1"/>
    <col min="15621" max="15621" width="23.7109375" customWidth="1"/>
    <col min="15622" max="15622" width="11.7109375" customWidth="1"/>
    <col min="15871" max="15871" width="14.7109375" customWidth="1"/>
    <col min="15872" max="15872" width="23.7109375" customWidth="1"/>
    <col min="15873" max="15873" width="11.7109375" customWidth="1"/>
    <col min="15875" max="15875" width="3.42578125" customWidth="1"/>
    <col min="15876" max="15876" width="14.5703125" customWidth="1"/>
    <col min="15877" max="15877" width="23.7109375" customWidth="1"/>
    <col min="15878" max="15878" width="11.7109375" customWidth="1"/>
    <col min="16127" max="16127" width="14.7109375" customWidth="1"/>
    <col min="16128" max="16128" width="23.7109375" customWidth="1"/>
    <col min="16129" max="16129" width="11.7109375" customWidth="1"/>
    <col min="16131" max="16131" width="3.42578125" customWidth="1"/>
    <col min="16132" max="16132" width="14.5703125" customWidth="1"/>
    <col min="16133" max="16133" width="23.7109375" customWidth="1"/>
    <col min="16134" max="16134" width="11.7109375" customWidth="1"/>
  </cols>
  <sheetData>
    <row r="1" spans="1:7" x14ac:dyDescent="0.25">
      <c r="A1" s="44" t="s">
        <v>0</v>
      </c>
      <c r="B1" s="44"/>
      <c r="C1" s="44"/>
      <c r="D1" s="44"/>
      <c r="E1" s="44"/>
      <c r="F1" s="44"/>
    </row>
    <row r="2" spans="1:7" ht="15.75" x14ac:dyDescent="0.25">
      <c r="A2" s="45" t="s">
        <v>1</v>
      </c>
      <c r="B2" s="45"/>
      <c r="C2" s="45"/>
      <c r="D2" s="45"/>
      <c r="E2" s="45"/>
      <c r="F2" s="45"/>
    </row>
    <row r="3" spans="1:7" ht="15.75" x14ac:dyDescent="0.25">
      <c r="A3" s="45" t="s">
        <v>2</v>
      </c>
      <c r="B3" s="45"/>
      <c r="C3" s="45"/>
      <c r="D3" s="45"/>
      <c r="E3" s="45"/>
      <c r="F3" s="45"/>
    </row>
    <row r="4" spans="1:7" ht="15.75" x14ac:dyDescent="0.25">
      <c r="B4" s="1" t="s">
        <v>3</v>
      </c>
      <c r="D4" s="1"/>
      <c r="E4" s="1"/>
      <c r="F4" s="1" t="s">
        <v>3</v>
      </c>
    </row>
    <row r="5" spans="1:7" ht="12.75" customHeight="1" thickBot="1" x14ac:dyDescent="0.3">
      <c r="A5" s="2">
        <v>1</v>
      </c>
      <c r="B5" s="3">
        <v>0.33333333333333331</v>
      </c>
      <c r="C5" s="4"/>
      <c r="E5" s="5">
        <v>18</v>
      </c>
      <c r="F5" s="3">
        <v>0.4513888888888889</v>
      </c>
    </row>
    <row r="6" spans="1:7" ht="12.75" customHeight="1" x14ac:dyDescent="0.25">
      <c r="A6" s="7" t="s">
        <v>4</v>
      </c>
      <c r="B6" s="8" t="s">
        <v>5</v>
      </c>
      <c r="C6" s="9" t="s">
        <v>6</v>
      </c>
      <c r="D6" s="10"/>
      <c r="E6" s="7" t="s">
        <v>7</v>
      </c>
      <c r="F6" s="8" t="s">
        <v>8</v>
      </c>
      <c r="G6" s="9" t="s">
        <v>9</v>
      </c>
    </row>
    <row r="7" spans="1:7" ht="12.75" customHeight="1" x14ac:dyDescent="0.25">
      <c r="A7" s="11" t="s">
        <v>10</v>
      </c>
      <c r="B7" s="12" t="s">
        <v>11</v>
      </c>
      <c r="C7" s="13" t="s">
        <v>12</v>
      </c>
      <c r="D7" s="14"/>
      <c r="E7" s="11" t="s">
        <v>13</v>
      </c>
      <c r="F7" s="12" t="s">
        <v>14</v>
      </c>
      <c r="G7" s="13" t="s">
        <v>15</v>
      </c>
    </row>
    <row r="8" spans="1:7" ht="12.75" customHeight="1" x14ac:dyDescent="0.25">
      <c r="A8" s="11" t="s">
        <v>16</v>
      </c>
      <c r="B8" s="12" t="s">
        <v>17</v>
      </c>
      <c r="C8" s="13" t="s">
        <v>18</v>
      </c>
      <c r="E8" s="11" t="s">
        <v>19</v>
      </c>
      <c r="F8" s="12" t="s">
        <v>20</v>
      </c>
      <c r="G8" s="13" t="s">
        <v>21</v>
      </c>
    </row>
    <row r="9" spans="1:7" ht="12.75" customHeight="1" thickBot="1" x14ac:dyDescent="0.3">
      <c r="A9" s="15" t="s">
        <v>22</v>
      </c>
      <c r="B9" s="16" t="s">
        <v>5</v>
      </c>
      <c r="C9" s="17" t="s">
        <v>23</v>
      </c>
      <c r="E9" s="18" t="s">
        <v>24</v>
      </c>
      <c r="F9" s="19" t="s">
        <v>25</v>
      </c>
      <c r="G9" s="20" t="s">
        <v>26</v>
      </c>
    </row>
    <row r="10" spans="1:7" ht="12.75" customHeight="1" thickBot="1" x14ac:dyDescent="0.3">
      <c r="A10" s="2">
        <v>2</v>
      </c>
      <c r="B10" s="21">
        <f>B5+(10/1440)</f>
        <v>0.34027777777777773</v>
      </c>
      <c r="C10" s="6"/>
      <c r="E10" s="5">
        <v>19</v>
      </c>
      <c r="F10" s="21">
        <f>F5+(10/1440)</f>
        <v>0.45833333333333331</v>
      </c>
      <c r="G10" s="22"/>
    </row>
    <row r="11" spans="1:7" ht="12.75" customHeight="1" x14ac:dyDescent="0.25">
      <c r="A11" s="7" t="s">
        <v>27</v>
      </c>
      <c r="B11" s="8" t="s">
        <v>5</v>
      </c>
      <c r="C11" s="9" t="s">
        <v>28</v>
      </c>
      <c r="D11" s="23"/>
      <c r="E11" s="7" t="s">
        <v>29</v>
      </c>
      <c r="F11" s="8" t="s">
        <v>30</v>
      </c>
      <c r="G11" s="9" t="s">
        <v>31</v>
      </c>
    </row>
    <row r="12" spans="1:7" ht="12.75" customHeight="1" x14ac:dyDescent="0.25">
      <c r="A12" s="11" t="s">
        <v>32</v>
      </c>
      <c r="B12" s="12" t="s">
        <v>33</v>
      </c>
      <c r="C12" s="13" t="s">
        <v>34</v>
      </c>
      <c r="E12" s="24" t="s">
        <v>35</v>
      </c>
      <c r="F12" s="25" t="s">
        <v>36</v>
      </c>
      <c r="G12" s="26" t="s">
        <v>37</v>
      </c>
    </row>
    <row r="13" spans="1:7" ht="12.75" customHeight="1" x14ac:dyDescent="0.25">
      <c r="A13" s="11" t="s">
        <v>38</v>
      </c>
      <c r="B13" s="12" t="s">
        <v>33</v>
      </c>
      <c r="C13" s="13" t="s">
        <v>39</v>
      </c>
      <c r="E13" s="11" t="s">
        <v>40</v>
      </c>
      <c r="F13" s="12" t="s">
        <v>25</v>
      </c>
      <c r="G13" s="13" t="s">
        <v>41</v>
      </c>
    </row>
    <row r="14" spans="1:7" ht="12.75" customHeight="1" thickBot="1" x14ac:dyDescent="0.3">
      <c r="A14" s="27"/>
      <c r="B14" s="28"/>
      <c r="C14" s="29"/>
      <c r="E14" s="18" t="s">
        <v>42</v>
      </c>
      <c r="F14" s="19" t="s">
        <v>43</v>
      </c>
      <c r="G14" s="20" t="s">
        <v>44</v>
      </c>
    </row>
    <row r="15" spans="1:7" ht="12.75" customHeight="1" thickBot="1" x14ac:dyDescent="0.3">
      <c r="A15" s="2">
        <v>3</v>
      </c>
      <c r="B15" s="21">
        <f>B10+(10/1440)</f>
        <v>0.34722222222222215</v>
      </c>
      <c r="C15" s="30"/>
      <c r="E15" s="5">
        <v>20</v>
      </c>
      <c r="F15" s="21">
        <f>F10+(10/1440)</f>
        <v>0.46527777777777773</v>
      </c>
      <c r="G15" s="22"/>
    </row>
    <row r="16" spans="1:7" ht="12.75" customHeight="1" x14ac:dyDescent="0.25">
      <c r="A16" s="7" t="s">
        <v>45</v>
      </c>
      <c r="B16" s="8" t="s">
        <v>46</v>
      </c>
      <c r="C16" s="9" t="s">
        <v>47</v>
      </c>
      <c r="E16" s="7" t="s">
        <v>48</v>
      </c>
      <c r="F16" s="8" t="s">
        <v>49</v>
      </c>
      <c r="G16" s="9" t="s">
        <v>50</v>
      </c>
    </row>
    <row r="17" spans="1:7" ht="12.75" customHeight="1" x14ac:dyDescent="0.25">
      <c r="A17" s="11" t="s">
        <v>51</v>
      </c>
      <c r="B17" s="12" t="s">
        <v>52</v>
      </c>
      <c r="C17" s="13" t="s">
        <v>53</v>
      </c>
      <c r="E17" s="11" t="s">
        <v>54</v>
      </c>
      <c r="F17" s="12" t="s">
        <v>55</v>
      </c>
      <c r="G17" s="13" t="s">
        <v>41</v>
      </c>
    </row>
    <row r="18" spans="1:7" ht="12.75" customHeight="1" x14ac:dyDescent="0.25">
      <c r="A18" s="11" t="s">
        <v>56</v>
      </c>
      <c r="B18" s="12" t="s">
        <v>57</v>
      </c>
      <c r="C18" s="13" t="s">
        <v>58</v>
      </c>
      <c r="E18" s="11" t="s">
        <v>59</v>
      </c>
      <c r="F18" s="12" t="s">
        <v>60</v>
      </c>
      <c r="G18" s="13" t="s">
        <v>61</v>
      </c>
    </row>
    <row r="19" spans="1:7" ht="12.75" customHeight="1" thickBot="1" x14ac:dyDescent="0.3">
      <c r="A19" s="27"/>
      <c r="B19" s="28"/>
      <c r="C19" s="29"/>
      <c r="E19" s="15" t="s">
        <v>62</v>
      </c>
      <c r="F19" s="16" t="s">
        <v>63</v>
      </c>
      <c r="G19" s="17" t="s">
        <v>64</v>
      </c>
    </row>
    <row r="20" spans="1:7" ht="12.75" customHeight="1" thickBot="1" x14ac:dyDescent="0.3">
      <c r="A20" s="2">
        <v>4</v>
      </c>
      <c r="B20" s="21">
        <f>B15+(10/1440)</f>
        <v>0.35416666666666657</v>
      </c>
      <c r="C20" s="30"/>
      <c r="E20" s="31">
        <v>21</v>
      </c>
      <c r="F20" s="32">
        <f>F15+(10/1440)</f>
        <v>0.47222222222222215</v>
      </c>
      <c r="G20" s="22"/>
    </row>
    <row r="21" spans="1:7" ht="12.75" customHeight="1" x14ac:dyDescent="0.25">
      <c r="A21" s="7" t="s">
        <v>65</v>
      </c>
      <c r="B21" s="8" t="s">
        <v>66</v>
      </c>
      <c r="C21" s="9" t="s">
        <v>67</v>
      </c>
      <c r="E21" s="7" t="s">
        <v>68</v>
      </c>
      <c r="F21" s="8" t="s">
        <v>69</v>
      </c>
      <c r="G21" s="9" t="s">
        <v>70</v>
      </c>
    </row>
    <row r="22" spans="1:7" ht="12.75" customHeight="1" x14ac:dyDescent="0.25">
      <c r="A22" s="11" t="s">
        <v>71</v>
      </c>
      <c r="B22" s="12" t="s">
        <v>72</v>
      </c>
      <c r="C22" s="13" t="s">
        <v>73</v>
      </c>
      <c r="E22" s="11" t="s">
        <v>74</v>
      </c>
      <c r="F22" s="12" t="s">
        <v>75</v>
      </c>
      <c r="G22" s="13" t="s">
        <v>76</v>
      </c>
    </row>
    <row r="23" spans="1:7" ht="12.75" customHeight="1" x14ac:dyDescent="0.25">
      <c r="A23" s="11" t="s">
        <v>77</v>
      </c>
      <c r="B23" s="12" t="s">
        <v>78</v>
      </c>
      <c r="C23" s="13" t="s">
        <v>79</v>
      </c>
      <c r="E23" s="11" t="s">
        <v>80</v>
      </c>
      <c r="F23" s="12" t="s">
        <v>11</v>
      </c>
      <c r="G23" s="13" t="s">
        <v>81</v>
      </c>
    </row>
    <row r="24" spans="1:7" ht="12.75" customHeight="1" thickBot="1" x14ac:dyDescent="0.3">
      <c r="A24" s="15" t="s">
        <v>82</v>
      </c>
      <c r="B24" s="16" t="s">
        <v>72</v>
      </c>
      <c r="C24" s="17" t="s">
        <v>83</v>
      </c>
      <c r="E24" s="15" t="s">
        <v>84</v>
      </c>
      <c r="F24" s="16" t="s">
        <v>63</v>
      </c>
      <c r="G24" s="17" t="s">
        <v>85</v>
      </c>
    </row>
    <row r="25" spans="1:7" ht="12.75" customHeight="1" thickBot="1" x14ac:dyDescent="0.3">
      <c r="A25" s="2">
        <v>5</v>
      </c>
      <c r="B25" s="21">
        <f>B20+(10/1440)</f>
        <v>0.36111111111111099</v>
      </c>
      <c r="C25" s="30"/>
      <c r="E25" s="5">
        <v>22</v>
      </c>
      <c r="F25" s="33">
        <f>F20+(10/1440)</f>
        <v>0.47916666666666657</v>
      </c>
      <c r="G25" s="22"/>
    </row>
    <row r="26" spans="1:7" ht="12.75" customHeight="1" x14ac:dyDescent="0.25">
      <c r="A26" s="7" t="s">
        <v>86</v>
      </c>
      <c r="B26" s="8" t="s">
        <v>66</v>
      </c>
      <c r="C26" s="9" t="s">
        <v>87</v>
      </c>
      <c r="E26" s="7" t="s">
        <v>88</v>
      </c>
      <c r="F26" s="8" t="s">
        <v>63</v>
      </c>
      <c r="G26" s="9" t="s">
        <v>15</v>
      </c>
    </row>
    <row r="27" spans="1:7" ht="12.75" customHeight="1" x14ac:dyDescent="0.25">
      <c r="A27" s="11" t="s">
        <v>89</v>
      </c>
      <c r="B27" s="12" t="s">
        <v>90</v>
      </c>
      <c r="C27" s="13" t="s">
        <v>91</v>
      </c>
      <c r="E27" s="11" t="s">
        <v>92</v>
      </c>
      <c r="F27" s="12" t="s">
        <v>93</v>
      </c>
      <c r="G27" s="13" t="s">
        <v>94</v>
      </c>
    </row>
    <row r="28" spans="1:7" ht="12.75" customHeight="1" x14ac:dyDescent="0.25">
      <c r="A28" s="11" t="s">
        <v>95</v>
      </c>
      <c r="B28" s="12" t="s">
        <v>43</v>
      </c>
      <c r="C28" s="13" t="s">
        <v>96</v>
      </c>
      <c r="E28" s="24" t="s">
        <v>97</v>
      </c>
      <c r="F28" s="25" t="s">
        <v>98</v>
      </c>
      <c r="G28" s="26" t="s">
        <v>99</v>
      </c>
    </row>
    <row r="29" spans="1:7" ht="12.75" customHeight="1" thickBot="1" x14ac:dyDescent="0.3">
      <c r="A29" s="15" t="s">
        <v>100</v>
      </c>
      <c r="B29" s="16" t="s">
        <v>101</v>
      </c>
      <c r="C29" s="17" t="s">
        <v>102</v>
      </c>
      <c r="E29" s="15" t="s">
        <v>103</v>
      </c>
      <c r="F29" s="16" t="s">
        <v>104</v>
      </c>
      <c r="G29" s="17" t="s">
        <v>105</v>
      </c>
    </row>
    <row r="30" spans="1:7" ht="12.75" customHeight="1" thickBot="1" x14ac:dyDescent="0.3">
      <c r="A30" s="2">
        <v>6</v>
      </c>
      <c r="B30" s="21">
        <f>B25+(10/1440)</f>
        <v>0.36805555555555541</v>
      </c>
      <c r="C30" s="30"/>
      <c r="E30" s="5">
        <v>23</v>
      </c>
      <c r="F30" s="33">
        <f>F25+(10/1440)</f>
        <v>0.48611111111111099</v>
      </c>
      <c r="G30" s="22"/>
    </row>
    <row r="31" spans="1:7" ht="12.75" customHeight="1" x14ac:dyDescent="0.25">
      <c r="A31" s="7" t="s">
        <v>106</v>
      </c>
      <c r="B31" s="8" t="s">
        <v>43</v>
      </c>
      <c r="C31" s="9" t="s">
        <v>107</v>
      </c>
      <c r="E31" s="7" t="s">
        <v>108</v>
      </c>
      <c r="F31" s="8" t="s">
        <v>109</v>
      </c>
      <c r="G31" s="34">
        <v>28</v>
      </c>
    </row>
    <row r="32" spans="1:7" ht="12.75" customHeight="1" x14ac:dyDescent="0.25">
      <c r="A32" s="11" t="s">
        <v>110</v>
      </c>
      <c r="B32" s="12" t="s">
        <v>111</v>
      </c>
      <c r="C32" s="13" t="s">
        <v>112</v>
      </c>
      <c r="E32" s="11" t="s">
        <v>113</v>
      </c>
      <c r="F32" s="12" t="s">
        <v>43</v>
      </c>
      <c r="G32" s="13" t="s">
        <v>114</v>
      </c>
    </row>
    <row r="33" spans="1:7" ht="12.75" customHeight="1" x14ac:dyDescent="0.25">
      <c r="A33" s="11" t="s">
        <v>115</v>
      </c>
      <c r="B33" s="12"/>
      <c r="C33" s="13" t="s">
        <v>116</v>
      </c>
      <c r="E33" s="11" t="s">
        <v>117</v>
      </c>
      <c r="F33" s="12" t="s">
        <v>118</v>
      </c>
      <c r="G33" s="13" t="s">
        <v>119</v>
      </c>
    </row>
    <row r="34" spans="1:7" ht="12.75" customHeight="1" thickBot="1" x14ac:dyDescent="0.3">
      <c r="A34" s="15" t="s">
        <v>120</v>
      </c>
      <c r="B34" s="16" t="s">
        <v>121</v>
      </c>
      <c r="C34" s="17" t="s">
        <v>122</v>
      </c>
      <c r="E34" s="15" t="s">
        <v>123</v>
      </c>
      <c r="F34" s="16" t="s">
        <v>124</v>
      </c>
      <c r="G34" s="17" t="s">
        <v>125</v>
      </c>
    </row>
    <row r="35" spans="1:7" ht="12.75" customHeight="1" thickBot="1" x14ac:dyDescent="0.3">
      <c r="A35" s="2">
        <v>7</v>
      </c>
      <c r="B35" s="21">
        <f>B30+(10/1440)</f>
        <v>0.37499999999999983</v>
      </c>
      <c r="C35" s="30"/>
      <c r="E35" s="5">
        <v>24</v>
      </c>
      <c r="F35" s="21">
        <f>F30+(10/1440)</f>
        <v>0.49305555555555541</v>
      </c>
      <c r="G35" s="22"/>
    </row>
    <row r="36" spans="1:7" ht="12.75" customHeight="1" x14ac:dyDescent="0.25">
      <c r="A36" s="7" t="s">
        <v>126</v>
      </c>
      <c r="B36" s="8" t="s">
        <v>127</v>
      </c>
      <c r="C36" s="9" t="s">
        <v>128</v>
      </c>
      <c r="E36" s="7" t="s">
        <v>129</v>
      </c>
      <c r="F36" s="8" t="s">
        <v>109</v>
      </c>
      <c r="G36" s="9" t="s">
        <v>130</v>
      </c>
    </row>
    <row r="37" spans="1:7" ht="12.75" customHeight="1" x14ac:dyDescent="0.25">
      <c r="A37" s="11" t="s">
        <v>131</v>
      </c>
      <c r="B37" s="12" t="s">
        <v>132</v>
      </c>
      <c r="C37" s="13" t="s">
        <v>133</v>
      </c>
      <c r="E37" s="11" t="s">
        <v>134</v>
      </c>
      <c r="F37" s="12" t="s">
        <v>135</v>
      </c>
      <c r="G37" s="13" t="s">
        <v>136</v>
      </c>
    </row>
    <row r="38" spans="1:7" ht="12.75" customHeight="1" x14ac:dyDescent="0.25">
      <c r="A38" s="11" t="s">
        <v>137</v>
      </c>
      <c r="B38" s="12" t="s">
        <v>138</v>
      </c>
      <c r="C38" s="13" t="s">
        <v>139</v>
      </c>
      <c r="E38" s="11" t="s">
        <v>140</v>
      </c>
      <c r="F38" s="12" t="s">
        <v>104</v>
      </c>
      <c r="G38" s="13" t="s">
        <v>141</v>
      </c>
    </row>
    <row r="39" spans="1:7" ht="12.75" customHeight="1" thickBot="1" x14ac:dyDescent="0.3">
      <c r="A39" s="15" t="s">
        <v>142</v>
      </c>
      <c r="B39" s="16" t="s">
        <v>143</v>
      </c>
      <c r="C39" s="17" t="s">
        <v>144</v>
      </c>
      <c r="E39" s="15" t="s">
        <v>103</v>
      </c>
      <c r="F39" s="16" t="s">
        <v>11</v>
      </c>
      <c r="G39" s="17" t="s">
        <v>141</v>
      </c>
    </row>
    <row r="40" spans="1:7" ht="12.75" customHeight="1" thickBot="1" x14ac:dyDescent="0.3">
      <c r="A40" s="5">
        <v>8</v>
      </c>
      <c r="B40" s="21">
        <f>B35+(10/1440)</f>
        <v>0.38194444444444425</v>
      </c>
      <c r="C40" s="30"/>
      <c r="E40" s="5">
        <v>25</v>
      </c>
      <c r="F40" s="21">
        <f>F35+(10/1440)</f>
        <v>0.49999999999999983</v>
      </c>
      <c r="G40" s="22"/>
    </row>
    <row r="41" spans="1:7" ht="12.75" customHeight="1" x14ac:dyDescent="0.25">
      <c r="A41" s="7" t="s">
        <v>145</v>
      </c>
      <c r="B41" s="8" t="s">
        <v>66</v>
      </c>
      <c r="C41" s="9" t="s">
        <v>146</v>
      </c>
      <c r="E41" s="7" t="s">
        <v>147</v>
      </c>
      <c r="F41" s="8" t="s">
        <v>148</v>
      </c>
      <c r="G41" s="9" t="s">
        <v>114</v>
      </c>
    </row>
    <row r="42" spans="1:7" ht="12.75" customHeight="1" x14ac:dyDescent="0.25">
      <c r="A42" s="11" t="s">
        <v>149</v>
      </c>
      <c r="B42" s="12" t="s">
        <v>109</v>
      </c>
      <c r="C42" s="13" t="s">
        <v>150</v>
      </c>
      <c r="E42" s="11" t="s">
        <v>151</v>
      </c>
      <c r="F42" s="12" t="s">
        <v>152</v>
      </c>
      <c r="G42" s="13" t="s">
        <v>99</v>
      </c>
    </row>
    <row r="43" spans="1:7" ht="12.75" customHeight="1" x14ac:dyDescent="0.25">
      <c r="A43" s="11" t="s">
        <v>153</v>
      </c>
      <c r="B43" s="12"/>
      <c r="C43" s="13" t="s">
        <v>154</v>
      </c>
      <c r="E43" s="11" t="s">
        <v>155</v>
      </c>
      <c r="F43" s="12" t="s">
        <v>156</v>
      </c>
      <c r="G43" s="13" t="s">
        <v>157</v>
      </c>
    </row>
    <row r="44" spans="1:7" ht="12.75" customHeight="1" thickBot="1" x14ac:dyDescent="0.3">
      <c r="A44" s="15" t="s">
        <v>158</v>
      </c>
      <c r="B44" s="16" t="s">
        <v>159</v>
      </c>
      <c r="C44" s="17" t="s">
        <v>160</v>
      </c>
      <c r="E44" s="15"/>
      <c r="F44" s="16"/>
      <c r="G44" s="17"/>
    </row>
    <row r="45" spans="1:7" ht="12.75" customHeight="1" thickBot="1" x14ac:dyDescent="0.3">
      <c r="A45" s="5">
        <v>9</v>
      </c>
      <c r="B45" s="21">
        <f>B40+(10/1440)</f>
        <v>0.38888888888888867</v>
      </c>
      <c r="C45" s="30"/>
      <c r="E45" s="31">
        <v>26</v>
      </c>
      <c r="F45" s="32">
        <f>F40+(10/1440)</f>
        <v>0.50694444444444431</v>
      </c>
      <c r="G45" s="22"/>
    </row>
    <row r="46" spans="1:7" ht="12.75" customHeight="1" x14ac:dyDescent="0.25">
      <c r="A46" s="7" t="s">
        <v>161</v>
      </c>
      <c r="B46" s="8" t="s">
        <v>162</v>
      </c>
      <c r="C46" s="9" t="s">
        <v>163</v>
      </c>
      <c r="E46" s="7" t="s">
        <v>164</v>
      </c>
      <c r="F46" s="8" t="s">
        <v>165</v>
      </c>
      <c r="G46" s="35" t="s">
        <v>166</v>
      </c>
    </row>
    <row r="47" spans="1:7" ht="12.75" customHeight="1" x14ac:dyDescent="0.25">
      <c r="A47" s="11" t="s">
        <v>167</v>
      </c>
      <c r="B47" s="12" t="s">
        <v>43</v>
      </c>
      <c r="C47" s="13" t="s">
        <v>168</v>
      </c>
      <c r="E47" s="11" t="s">
        <v>169</v>
      </c>
      <c r="F47" s="12" t="s">
        <v>66</v>
      </c>
      <c r="G47" s="36" t="s">
        <v>170</v>
      </c>
    </row>
    <row r="48" spans="1:7" ht="12.75" customHeight="1" x14ac:dyDescent="0.25">
      <c r="A48" s="11" t="s">
        <v>171</v>
      </c>
      <c r="B48" s="12" t="s">
        <v>148</v>
      </c>
      <c r="C48" s="13" t="s">
        <v>168</v>
      </c>
      <c r="E48" s="11" t="s">
        <v>172</v>
      </c>
      <c r="F48" s="12" t="s">
        <v>173</v>
      </c>
      <c r="G48" s="37">
        <v>30</v>
      </c>
    </row>
    <row r="49" spans="1:7" ht="12.75" customHeight="1" thickBot="1" x14ac:dyDescent="0.3">
      <c r="A49" s="18" t="s">
        <v>174</v>
      </c>
      <c r="B49" s="19" t="s">
        <v>43</v>
      </c>
      <c r="C49" s="20" t="s">
        <v>175</v>
      </c>
      <c r="E49" s="18" t="s">
        <v>176</v>
      </c>
      <c r="F49" s="38" t="s">
        <v>177</v>
      </c>
      <c r="G49" s="39" t="s">
        <v>178</v>
      </c>
    </row>
    <row r="50" spans="1:7" ht="12.75" customHeight="1" thickBot="1" x14ac:dyDescent="0.3">
      <c r="A50" s="5">
        <v>10</v>
      </c>
      <c r="B50" s="21">
        <f>B45+(10/1440)</f>
        <v>0.39583333333333309</v>
      </c>
      <c r="C50" s="30"/>
      <c r="E50" s="5">
        <v>27</v>
      </c>
      <c r="F50" s="33">
        <f>F45+(10/1440)</f>
        <v>0.51388888888888873</v>
      </c>
      <c r="G50" s="22"/>
    </row>
    <row r="51" spans="1:7" ht="12.75" customHeight="1" x14ac:dyDescent="0.25">
      <c r="A51" s="7" t="s">
        <v>179</v>
      </c>
      <c r="B51" s="8" t="s">
        <v>180</v>
      </c>
      <c r="C51" s="9" t="s">
        <v>154</v>
      </c>
      <c r="E51" s="7" t="s">
        <v>181</v>
      </c>
      <c r="F51" s="8" t="s">
        <v>182</v>
      </c>
      <c r="G51" s="9" t="s">
        <v>183</v>
      </c>
    </row>
    <row r="52" spans="1:7" ht="12.75" customHeight="1" x14ac:dyDescent="0.25">
      <c r="A52" s="11" t="s">
        <v>184</v>
      </c>
      <c r="B52" s="12" t="s">
        <v>20</v>
      </c>
      <c r="C52" s="13" t="s">
        <v>185</v>
      </c>
      <c r="E52" s="11" t="s">
        <v>186</v>
      </c>
      <c r="F52" s="12" t="s">
        <v>135</v>
      </c>
      <c r="G52" s="13" t="s">
        <v>26</v>
      </c>
    </row>
    <row r="53" spans="1:7" ht="12.75" customHeight="1" x14ac:dyDescent="0.25">
      <c r="A53" s="11" t="s">
        <v>187</v>
      </c>
      <c r="B53" s="12" t="s">
        <v>156</v>
      </c>
      <c r="C53" s="13" t="s">
        <v>185</v>
      </c>
      <c r="E53" s="11" t="s">
        <v>188</v>
      </c>
      <c r="F53" s="12" t="s">
        <v>189</v>
      </c>
      <c r="G53" s="13" t="s">
        <v>26</v>
      </c>
    </row>
    <row r="54" spans="1:7" ht="12.75" customHeight="1" thickBot="1" x14ac:dyDescent="0.3">
      <c r="A54" s="15" t="s">
        <v>190</v>
      </c>
      <c r="B54" s="16" t="s">
        <v>182</v>
      </c>
      <c r="C54" s="17" t="s">
        <v>191</v>
      </c>
      <c r="E54" s="15"/>
      <c r="F54" s="16"/>
      <c r="G54" s="17"/>
    </row>
    <row r="55" spans="1:7" ht="12.75" customHeight="1" thickBot="1" x14ac:dyDescent="0.3">
      <c r="A55" s="5">
        <v>11</v>
      </c>
      <c r="B55" s="21">
        <f>B50+(10/1440)</f>
        <v>0.40277777777777751</v>
      </c>
      <c r="C55" s="30"/>
      <c r="E55" s="5">
        <v>28</v>
      </c>
      <c r="F55" s="21">
        <f>F50+(10/1440)</f>
        <v>0.52083333333333315</v>
      </c>
      <c r="G55" s="30"/>
    </row>
    <row r="56" spans="1:7" ht="12.75" customHeight="1" x14ac:dyDescent="0.25">
      <c r="A56" s="7" t="s">
        <v>192</v>
      </c>
      <c r="B56" s="8" t="s">
        <v>193</v>
      </c>
      <c r="C56" s="9" t="s">
        <v>128</v>
      </c>
      <c r="E56" s="7" t="s">
        <v>194</v>
      </c>
      <c r="F56" s="8" t="s">
        <v>60</v>
      </c>
      <c r="G56" s="9" t="s">
        <v>195</v>
      </c>
    </row>
    <row r="57" spans="1:7" ht="12.75" customHeight="1" x14ac:dyDescent="0.25">
      <c r="A57" s="24" t="s">
        <v>131</v>
      </c>
      <c r="B57" s="25" t="s">
        <v>196</v>
      </c>
      <c r="C57" s="26" t="s">
        <v>53</v>
      </c>
      <c r="E57" s="11" t="s">
        <v>197</v>
      </c>
      <c r="F57" s="40" t="s">
        <v>98</v>
      </c>
      <c r="G57" s="13" t="s">
        <v>198</v>
      </c>
    </row>
    <row r="58" spans="1:7" ht="12.75" customHeight="1" x14ac:dyDescent="0.25">
      <c r="A58" s="11" t="s">
        <v>199</v>
      </c>
      <c r="B58" s="12" t="s">
        <v>43</v>
      </c>
      <c r="C58" s="13" t="s">
        <v>200</v>
      </c>
      <c r="E58" s="11" t="s">
        <v>201</v>
      </c>
      <c r="F58" s="12" t="s">
        <v>33</v>
      </c>
      <c r="G58" s="13" t="s">
        <v>202</v>
      </c>
    </row>
    <row r="59" spans="1:7" ht="12.75" customHeight="1" thickBot="1" x14ac:dyDescent="0.3">
      <c r="A59" s="15" t="s">
        <v>203</v>
      </c>
      <c r="B59" s="16" t="s">
        <v>204</v>
      </c>
      <c r="C59" s="17" t="s">
        <v>205</v>
      </c>
      <c r="E59" s="27"/>
      <c r="F59" s="28"/>
      <c r="G59" s="29"/>
    </row>
    <row r="60" spans="1:7" ht="12.75" customHeight="1" thickBot="1" x14ac:dyDescent="0.3">
      <c r="A60" s="5">
        <v>12</v>
      </c>
      <c r="B60" s="21">
        <f>B55+(10/1440)</f>
        <v>0.40972222222222193</v>
      </c>
      <c r="C60" s="30"/>
      <c r="E60" s="5">
        <v>29</v>
      </c>
      <c r="F60" s="21">
        <f>F55+(10/1440)</f>
        <v>0.52777777777777757</v>
      </c>
      <c r="G60" s="30"/>
    </row>
    <row r="61" spans="1:7" ht="12.75" customHeight="1" x14ac:dyDescent="0.25">
      <c r="A61" s="7" t="s">
        <v>206</v>
      </c>
      <c r="B61" s="8" t="s">
        <v>43</v>
      </c>
      <c r="C61" s="9" t="s">
        <v>207</v>
      </c>
      <c r="E61" s="7" t="s">
        <v>208</v>
      </c>
      <c r="F61" s="8" t="s">
        <v>132</v>
      </c>
      <c r="G61" s="9" t="s">
        <v>207</v>
      </c>
    </row>
    <row r="62" spans="1:7" ht="12.75" customHeight="1" x14ac:dyDescent="0.25">
      <c r="A62" s="11" t="s">
        <v>209</v>
      </c>
      <c r="B62" s="12" t="s">
        <v>121</v>
      </c>
      <c r="C62" s="13" t="s">
        <v>210</v>
      </c>
      <c r="E62" s="11" t="s">
        <v>211</v>
      </c>
      <c r="F62" s="12" t="s">
        <v>212</v>
      </c>
      <c r="G62" s="13" t="s">
        <v>213</v>
      </c>
    </row>
    <row r="63" spans="1:7" ht="12.75" customHeight="1" x14ac:dyDescent="0.25">
      <c r="A63" s="11" t="s">
        <v>214</v>
      </c>
      <c r="B63" s="12" t="s">
        <v>215</v>
      </c>
      <c r="C63" s="13" t="s">
        <v>210</v>
      </c>
      <c r="E63" s="11" t="s">
        <v>216</v>
      </c>
      <c r="F63" s="12" t="s">
        <v>182</v>
      </c>
      <c r="G63" s="13" t="s">
        <v>217</v>
      </c>
    </row>
    <row r="64" spans="1:7" ht="12.75" customHeight="1" thickBot="1" x14ac:dyDescent="0.3">
      <c r="A64" s="15" t="s">
        <v>218</v>
      </c>
      <c r="B64" s="16" t="s">
        <v>43</v>
      </c>
      <c r="C64" s="17" t="s">
        <v>219</v>
      </c>
      <c r="E64" s="15" t="s">
        <v>220</v>
      </c>
      <c r="F64" s="16" t="s">
        <v>135</v>
      </c>
      <c r="G64" s="17" t="s">
        <v>221</v>
      </c>
    </row>
    <row r="65" spans="1:7" ht="12.75" customHeight="1" thickBot="1" x14ac:dyDescent="0.3">
      <c r="A65" s="5">
        <v>13</v>
      </c>
      <c r="B65" s="21">
        <f>B60+(10/1440)</f>
        <v>0.41666666666666635</v>
      </c>
      <c r="C65" s="30"/>
      <c r="E65" s="5">
        <v>30</v>
      </c>
      <c r="F65" s="21">
        <f>F60+(10/1440)</f>
        <v>0.53472222222222199</v>
      </c>
      <c r="G65" s="30"/>
    </row>
    <row r="66" spans="1:7" ht="12.75" customHeight="1" x14ac:dyDescent="0.25">
      <c r="A66" s="7" t="s">
        <v>214</v>
      </c>
      <c r="B66" s="8" t="s">
        <v>215</v>
      </c>
      <c r="C66" s="9" t="s">
        <v>219</v>
      </c>
      <c r="E66" s="7" t="s">
        <v>51</v>
      </c>
      <c r="F66" s="8" t="s">
        <v>222</v>
      </c>
      <c r="G66" s="9" t="s">
        <v>223</v>
      </c>
    </row>
    <row r="67" spans="1:7" ht="12.75" customHeight="1" x14ac:dyDescent="0.25">
      <c r="A67" s="24" t="s">
        <v>224</v>
      </c>
      <c r="B67" s="25" t="s">
        <v>225</v>
      </c>
      <c r="C67" s="26" t="s">
        <v>226</v>
      </c>
      <c r="E67" s="11" t="s">
        <v>227</v>
      </c>
      <c r="F67" s="12" t="s">
        <v>5</v>
      </c>
      <c r="G67" s="13" t="s">
        <v>228</v>
      </c>
    </row>
    <row r="68" spans="1:7" ht="12.75" customHeight="1" x14ac:dyDescent="0.25">
      <c r="A68" s="11" t="s">
        <v>137</v>
      </c>
      <c r="B68" s="12" t="s">
        <v>229</v>
      </c>
      <c r="C68" s="13" t="s">
        <v>207</v>
      </c>
      <c r="E68" s="11" t="s">
        <v>230</v>
      </c>
      <c r="F68" s="12" t="s">
        <v>60</v>
      </c>
      <c r="G68" s="13" t="s">
        <v>231</v>
      </c>
    </row>
    <row r="69" spans="1:7" ht="12.75" customHeight="1" thickBot="1" x14ac:dyDescent="0.3">
      <c r="A69" s="15" t="s">
        <v>232</v>
      </c>
      <c r="B69" s="16" t="s">
        <v>233</v>
      </c>
      <c r="C69" s="17" t="s">
        <v>234</v>
      </c>
      <c r="E69" s="15" t="s">
        <v>235</v>
      </c>
      <c r="F69" s="16" t="s">
        <v>57</v>
      </c>
      <c r="G69" s="17" t="s">
        <v>236</v>
      </c>
    </row>
    <row r="70" spans="1:7" ht="12.75" customHeight="1" thickBot="1" x14ac:dyDescent="0.3">
      <c r="A70" s="5">
        <v>14</v>
      </c>
      <c r="B70" s="21">
        <f>B65+(10/1440)</f>
        <v>0.42361111111111077</v>
      </c>
      <c r="C70" s="30"/>
      <c r="E70" s="5">
        <v>31</v>
      </c>
      <c r="F70" s="21">
        <f>F65+(10/1440)</f>
        <v>0.54166666666666641</v>
      </c>
      <c r="G70" s="30"/>
    </row>
    <row r="71" spans="1:7" ht="12.75" customHeight="1" x14ac:dyDescent="0.25">
      <c r="A71" s="7" t="s">
        <v>237</v>
      </c>
      <c r="B71" s="8" t="s">
        <v>25</v>
      </c>
      <c r="C71" s="9" t="s">
        <v>238</v>
      </c>
      <c r="E71" s="7" t="s">
        <v>239</v>
      </c>
      <c r="F71" s="8" t="s">
        <v>240</v>
      </c>
      <c r="G71" s="9" t="s">
        <v>241</v>
      </c>
    </row>
    <row r="72" spans="1:7" ht="12.75" customHeight="1" x14ac:dyDescent="0.25">
      <c r="A72" s="11" t="s">
        <v>242</v>
      </c>
      <c r="B72" s="12" t="s">
        <v>101</v>
      </c>
      <c r="C72" s="13" t="s">
        <v>243</v>
      </c>
      <c r="E72" s="11" t="s">
        <v>244</v>
      </c>
      <c r="F72" s="12" t="s">
        <v>72</v>
      </c>
      <c r="G72" s="13" t="s">
        <v>245</v>
      </c>
    </row>
    <row r="73" spans="1:7" ht="12.75" customHeight="1" x14ac:dyDescent="0.25">
      <c r="A73" s="41" t="s">
        <v>145</v>
      </c>
      <c r="B73" s="25" t="s">
        <v>246</v>
      </c>
      <c r="C73" s="26" t="s">
        <v>247</v>
      </c>
      <c r="E73" s="11" t="s">
        <v>248</v>
      </c>
      <c r="F73" s="12" t="s">
        <v>249</v>
      </c>
      <c r="G73" s="13" t="s">
        <v>221</v>
      </c>
    </row>
    <row r="74" spans="1:7" ht="12.75" customHeight="1" thickBot="1" x14ac:dyDescent="0.3">
      <c r="A74" s="15" t="s">
        <v>250</v>
      </c>
      <c r="B74" s="16" t="s">
        <v>90</v>
      </c>
      <c r="C74" s="17" t="s">
        <v>228</v>
      </c>
      <c r="E74" s="15" t="s">
        <v>220</v>
      </c>
      <c r="F74" s="16" t="s">
        <v>251</v>
      </c>
      <c r="G74" s="17" t="s">
        <v>252</v>
      </c>
    </row>
    <row r="75" spans="1:7" ht="12.75" customHeight="1" thickBot="1" x14ac:dyDescent="0.3">
      <c r="A75" s="5">
        <v>15</v>
      </c>
      <c r="B75" s="21">
        <f>B70+(10/1440)</f>
        <v>0.43055555555555519</v>
      </c>
      <c r="C75" s="30"/>
      <c r="E75" s="5">
        <v>32</v>
      </c>
      <c r="F75" s="21">
        <f>F70+(10/1440)</f>
        <v>0.54861111111111083</v>
      </c>
      <c r="G75" s="30"/>
    </row>
    <row r="76" spans="1:7" ht="12.75" customHeight="1" x14ac:dyDescent="0.25">
      <c r="A76" s="7" t="s">
        <v>253</v>
      </c>
      <c r="B76" s="8" t="s">
        <v>25</v>
      </c>
      <c r="C76" s="9" t="s">
        <v>254</v>
      </c>
      <c r="E76" s="7" t="s">
        <v>164</v>
      </c>
      <c r="F76" s="8" t="s">
        <v>152</v>
      </c>
      <c r="G76" s="9" t="s">
        <v>255</v>
      </c>
    </row>
    <row r="77" spans="1:7" ht="12.75" customHeight="1" x14ac:dyDescent="0.25">
      <c r="A77" s="11" t="s">
        <v>256</v>
      </c>
      <c r="B77" s="12" t="s">
        <v>101</v>
      </c>
      <c r="C77" s="13" t="s">
        <v>243</v>
      </c>
      <c r="E77" s="11" t="s">
        <v>257</v>
      </c>
      <c r="F77" s="12" t="s">
        <v>25</v>
      </c>
      <c r="G77" s="13" t="s">
        <v>258</v>
      </c>
    </row>
    <row r="78" spans="1:7" ht="12.75" customHeight="1" x14ac:dyDescent="0.25">
      <c r="A78" s="11" t="s">
        <v>259</v>
      </c>
      <c r="B78" s="12" t="s">
        <v>75</v>
      </c>
      <c r="C78" s="13" t="s">
        <v>247</v>
      </c>
      <c r="E78" s="11" t="s">
        <v>260</v>
      </c>
      <c r="F78" s="12" t="s">
        <v>101</v>
      </c>
      <c r="G78" s="13" t="s">
        <v>261</v>
      </c>
    </row>
    <row r="79" spans="1:7" ht="12.75" customHeight="1" thickBot="1" x14ac:dyDescent="0.3">
      <c r="A79" s="15" t="s">
        <v>262</v>
      </c>
      <c r="B79" s="42" t="s">
        <v>63</v>
      </c>
      <c r="C79" s="17" t="s">
        <v>263</v>
      </c>
      <c r="E79" s="15" t="s">
        <v>264</v>
      </c>
      <c r="F79" s="16" t="s">
        <v>148</v>
      </c>
      <c r="G79" s="17" t="s">
        <v>265</v>
      </c>
    </row>
    <row r="80" spans="1:7" ht="12.75" customHeight="1" thickBot="1" x14ac:dyDescent="0.3">
      <c r="A80" s="5">
        <v>16</v>
      </c>
      <c r="B80" s="21">
        <f>B75+(10/1440)</f>
        <v>0.43749999999999961</v>
      </c>
      <c r="C80" s="30"/>
      <c r="E80" s="5">
        <v>33</v>
      </c>
      <c r="F80" s="21">
        <f>F75+(10/1440)</f>
        <v>0.55555555555555525</v>
      </c>
      <c r="G80" s="30"/>
    </row>
    <row r="81" spans="1:7" ht="12.75" customHeight="1" x14ac:dyDescent="0.25">
      <c r="A81" s="7" t="s">
        <v>266</v>
      </c>
      <c r="B81" s="8" t="s">
        <v>267</v>
      </c>
      <c r="C81" s="9" t="s">
        <v>247</v>
      </c>
      <c r="E81" s="7" t="s">
        <v>268</v>
      </c>
      <c r="F81" s="8" t="s">
        <v>177</v>
      </c>
      <c r="G81" s="9" t="s">
        <v>269</v>
      </c>
    </row>
    <row r="82" spans="1:7" ht="12.75" customHeight="1" x14ac:dyDescent="0.25">
      <c r="A82" s="11" t="s">
        <v>270</v>
      </c>
      <c r="B82" s="12"/>
      <c r="C82" s="13" t="s">
        <v>271</v>
      </c>
      <c r="E82" s="43" t="s">
        <v>272</v>
      </c>
      <c r="F82" s="40" t="s">
        <v>273</v>
      </c>
      <c r="G82" s="13" t="s">
        <v>263</v>
      </c>
    </row>
    <row r="83" spans="1:7" ht="12.75" customHeight="1" x14ac:dyDescent="0.25">
      <c r="A83" s="24" t="s">
        <v>274</v>
      </c>
      <c r="B83" s="25" t="s">
        <v>212</v>
      </c>
      <c r="C83" s="26" t="s">
        <v>275</v>
      </c>
      <c r="E83" s="11" t="s">
        <v>276</v>
      </c>
      <c r="F83" s="12" t="s">
        <v>277</v>
      </c>
      <c r="G83" s="13" t="s">
        <v>278</v>
      </c>
    </row>
    <row r="84" spans="1:7" ht="12.75" customHeight="1" thickBot="1" x14ac:dyDescent="0.3">
      <c r="A84" s="15" t="s">
        <v>279</v>
      </c>
      <c r="B84" s="16" t="s">
        <v>66</v>
      </c>
      <c r="C84" s="17" t="s">
        <v>280</v>
      </c>
      <c r="E84" s="15" t="s">
        <v>281</v>
      </c>
      <c r="F84" s="16" t="s">
        <v>282</v>
      </c>
      <c r="G84" s="17" t="s">
        <v>26</v>
      </c>
    </row>
    <row r="85" spans="1:7" ht="12.75" customHeight="1" thickBot="1" x14ac:dyDescent="0.3">
      <c r="A85" s="5">
        <v>17</v>
      </c>
      <c r="B85" s="21">
        <f>B80+(10/1440)</f>
        <v>0.44444444444444403</v>
      </c>
      <c r="C85" s="30"/>
      <c r="E85" s="5">
        <v>34</v>
      </c>
      <c r="F85" s="21">
        <f>F80+(10/1440)</f>
        <v>0.56249999999999967</v>
      </c>
      <c r="G85" s="30"/>
    </row>
    <row r="86" spans="1:7" ht="12.75" customHeight="1" x14ac:dyDescent="0.25">
      <c r="A86" s="7" t="s">
        <v>237</v>
      </c>
      <c r="B86" s="8" t="s">
        <v>25</v>
      </c>
      <c r="C86" s="9" t="s">
        <v>271</v>
      </c>
      <c r="E86" s="7" t="s">
        <v>283</v>
      </c>
      <c r="F86" s="8" t="s">
        <v>251</v>
      </c>
      <c r="G86" s="9" t="s">
        <v>178</v>
      </c>
    </row>
    <row r="87" spans="1:7" ht="12.75" customHeight="1" x14ac:dyDescent="0.25">
      <c r="A87" s="11" t="s">
        <v>284</v>
      </c>
      <c r="B87" s="12" t="s">
        <v>25</v>
      </c>
      <c r="C87" s="13" t="s">
        <v>241</v>
      </c>
      <c r="E87" s="11" t="s">
        <v>285</v>
      </c>
      <c r="F87" s="12" t="s">
        <v>135</v>
      </c>
      <c r="G87" s="13" t="s">
        <v>286</v>
      </c>
    </row>
    <row r="88" spans="1:7" ht="12.75" customHeight="1" x14ac:dyDescent="0.25">
      <c r="A88" s="11" t="s">
        <v>287</v>
      </c>
      <c r="B88" s="12" t="s">
        <v>101</v>
      </c>
      <c r="C88" s="13" t="s">
        <v>288</v>
      </c>
      <c r="E88" s="11" t="s">
        <v>206</v>
      </c>
      <c r="F88" s="12" t="s">
        <v>289</v>
      </c>
      <c r="G88" s="13" t="s">
        <v>26</v>
      </c>
    </row>
    <row r="89" spans="1:7" ht="12.75" customHeight="1" thickBot="1" x14ac:dyDescent="0.3">
      <c r="A89" s="18" t="s">
        <v>290</v>
      </c>
      <c r="B89" s="19" t="s">
        <v>135</v>
      </c>
      <c r="C89" s="20" t="s">
        <v>291</v>
      </c>
      <c r="E89" s="15"/>
      <c r="F89" s="16"/>
      <c r="G89" s="17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HP</cp:lastModifiedBy>
  <dcterms:created xsi:type="dcterms:W3CDTF">2015-06-05T18:19:34Z</dcterms:created>
  <dcterms:modified xsi:type="dcterms:W3CDTF">2023-08-23T07:17:32Z</dcterms:modified>
</cp:coreProperties>
</file>